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D:\ADUAN\2024\REKAP ADUAN\7. JULI 2024\"/>
    </mc:Choice>
  </mc:AlternateContent>
  <xr:revisionPtr revIDLastSave="0" documentId="13_ncr:1_{DB6EC292-BD46-495A-8563-7F23BDC44AFC}" xr6:coauthVersionLast="47" xr6:coauthVersionMax="47" xr10:uidLastSave="{00000000-0000-0000-0000-000000000000}"/>
  <bookViews>
    <workbookView xWindow="-120" yWindow="-120" windowWidth="20730" windowHeight="11160" tabRatio="212" xr2:uid="{00000000-000D-0000-FFFF-FFFF00000000}"/>
  </bookViews>
  <sheets>
    <sheet name="Complete" sheetId="1" r:id="rId1"/>
    <sheet name="Sheet1" sheetId="2" r:id="rId2"/>
  </sheets>
  <definedNames>
    <definedName name="_xlnm._FilterDatabase" localSheetId="0" hidden="1">Complete!$G$17:$H$105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9" i="1" l="1"/>
  <c r="F159" i="1"/>
  <c r="E159" i="1"/>
  <c r="H133" i="1"/>
  <c r="H134" i="1" s="1"/>
  <c r="G133" i="1"/>
  <c r="F133" i="1"/>
  <c r="E133" i="1"/>
  <c r="E134" i="1" s="1"/>
</calcChain>
</file>

<file path=xl/sharedStrings.xml><?xml version="1.0" encoding="utf-8"?>
<sst xmlns="http://schemas.openxmlformats.org/spreadsheetml/2006/main" count="2115" uniqueCount="730">
  <si>
    <t>Judul Laporan</t>
  </si>
  <si>
    <t>Laporan Lengkap Pengguna Lapor!</t>
  </si>
  <si>
    <t>Nama Instansi</t>
  </si>
  <si>
    <t>Pemerintah Kabupaten Karanganyar</t>
  </si>
  <si>
    <t>Tanggal Generate</t>
  </si>
  <si>
    <t>2024-08-01</t>
  </si>
  <si>
    <t>Periode Masuk</t>
  </si>
  <si>
    <t>(2024-07-01) - (2024-07-31)</t>
  </si>
  <si>
    <t>Instansi</t>
  </si>
  <si>
    <t>Sumber Laporan</t>
  </si>
  <si>
    <t>Kategori</t>
  </si>
  <si>
    <t>Klasifikasi</t>
  </si>
  <si>
    <t>Tracking ID</t>
  </si>
  <si>
    <t>Tanggal Laporan Masuk</t>
  </si>
  <si>
    <t>Waktu Laporan Masuk</t>
  </si>
  <si>
    <t>ID Pelapor</t>
  </si>
  <si>
    <t>Nama Pelapor</t>
  </si>
  <si>
    <t>Klasifikasi Laporan</t>
  </si>
  <si>
    <t>ID Instansi Induk</t>
  </si>
  <si>
    <t>Instansi Induk</t>
  </si>
  <si>
    <t>Isi Laporan Akhir</t>
  </si>
  <si>
    <t>Status Detail</t>
  </si>
  <si>
    <t>Status</t>
  </si>
  <si>
    <t>Admin yang Melakukan Disposisi</t>
  </si>
  <si>
    <t>Tanggal Disposisi</t>
  </si>
  <si>
    <t>Waktu Disposisi</t>
  </si>
  <si>
    <t>Tanggal Tindak Lanjut Pertama</t>
  </si>
  <si>
    <t>Tanggal Laporan Selesai</t>
  </si>
  <si>
    <t>ID Instansi Terdisposisi</t>
  </si>
  <si>
    <t>Instansi Terdisposisi</t>
  </si>
  <si>
    <t>Salinan Internal</t>
  </si>
  <si>
    <t>Tindak Lanjut Laporan 1</t>
  </si>
  <si>
    <t>7918213</t>
  </si>
  <si>
    <t>1 Jul 2024</t>
  </si>
  <si>
    <t>14:44:25</t>
  </si>
  <si>
    <t>4730176</t>
  </si>
  <si>
    <t>Sastro Geyol</t>
  </si>
  <si>
    <t>13060</t>
  </si>
  <si>
    <t>Kelulusan SMA/SMK</t>
  </si>
  <si>
    <t>Kpd. Bp. Pj.Bupati &amp; Ka.Disdukbud kr.anyar.Mohon ditertibkan sekolah SMP yg tahun 2024 ini memberi nilai tdk sesuai kemampuan murid, hanya bertujuan agar lulusannya diterima di SMA/SMK Negeri.Kasihan murid dr sekolah SMP yg memberi nilai secara wajar, muridnya bnyak yg tdk diterima di SMA/SMK Negeri</t>
  </si>
  <si>
    <t>Instagram</t>
  </si>
  <si>
    <t>Selesai</t>
  </si>
  <si>
    <t>closed-admin</t>
  </si>
  <si>
    <t>Banar Satria</t>
  </si>
  <si>
    <t>Dinas Pendidikan dan Kebudayaan Kabupaten Karanganyar</t>
  </si>
  <si>
    <t>Mohon maaf. Penilaian mutlak menjadi wewenang guru dalam menilai hasil belajar siswanya masing-masing.Terima kasih</t>
  </si>
  <si>
    <t>7918225</t>
  </si>
  <si>
    <t>14:46:15</t>
  </si>
  <si>
    <t>4730185</t>
  </si>
  <si>
    <t>Naufal Akbar</t>
  </si>
  <si>
    <t>jalan rusak</t>
  </si>
  <si>
    <t>Colomadu jl adisoemarmo kapan di cor ya pak? Kok lelang udh setengah tahun belum ada tindak lanjutnya. Itu jalannya bahaya buat pengendara motor pak. Coba di cek di lokasi</t>
  </si>
  <si>
    <t>14:46:16</t>
  </si>
  <si>
    <t>Dinas Pekerjaan Umum dan Perumahan Rakyat Kabupaten Karanganyar</t>
  </si>
  <si>
    <t>Ruas jalan ini masuk pemeliharaan rutin oleh upt dpupr kecamatan colomadu, sudah kami sampaikan langsung pada pimpinan upt dpupr kecamatan colomadu demikian terima kasih</t>
  </si>
  <si>
    <t>7918243</t>
  </si>
  <si>
    <t>14:52:30</t>
  </si>
  <si>
    <t>4730191</t>
  </si>
  <si>
    <t>Yunisa</t>
  </si>
  <si>
    <t>Halo kak mau menginformasikan jalan di sepanjang disdukcapil itu banyak rusaknya, tolong untuk memperbaikinya</t>
  </si>
  <si>
    <t>Ruas jalan ini agenda pemeliharaan rutin oleh upt dpupr kecamatan Karanganyar sudah kita sampaikan juga langsung pada pimpinannya....demikian terima kasih</t>
  </si>
  <si>
    <t>7920877</t>
  </si>
  <si>
    <t>2 Jul 2024</t>
  </si>
  <si>
    <t>09:30:09</t>
  </si>
  <si>
    <t>4733479</t>
  </si>
  <si>
    <t>Puguh</t>
  </si>
  <si>
    <t>Pelayanan Taspen di Bank</t>
  </si>
  <si>
    <t>Slamat siang min bgini saya mau melaporkan tentang bank bws kcp karanganyar dimana bank ini merupakan bank penyalur taspen dimana stiap pengambilan gaji  mereka yang sudah sepih rela berdiri dan panas panasan untuk mengantree  untuk mendapatkan hak mereka mohon atensinya pemkab karanganyar untuk bank ini tks</t>
  </si>
  <si>
    <t>Whatsapp</t>
  </si>
  <si>
    <t>Kristiana Dwi Kartiningsih</t>
  </si>
  <si>
    <t>Dinas Komunikasi Dan Informatika Kabupaten Karanganyar</t>
  </si>
  <si>
    <t>Monggo bisa melakukan pengaduan melalui Aplikasi Portal perlindungan Konsumen (APPK)  via website di www.kontak157.ojk.go.id dengan dilengkapi dokumen pengadu serta kronologis pengaduannya. Nanti pihak bank akan menanggapi melalui aplikasi ini... Terimakasih</t>
  </si>
  <si>
    <t>7920895</t>
  </si>
  <si>
    <t>09:34:41</t>
  </si>
  <si>
    <t>4733554</t>
  </si>
  <si>
    <t>Adkha</t>
  </si>
  <si>
    <t>Ketersediaan vaksin covid-19</t>
  </si>
  <si>
    <t>Pak kpn ada vaksin covid ya? Di puskesmas dan RS tidak ada semua</t>
  </si>
  <si>
    <t>Dinas Kesehatan Kabupaten Karanganyar</t>
  </si>
  <si>
    <t>Terima kasih telah menghubungi Dinkes Karanganyar 
Saat ini sesuai dengan Peraturan Menteri Kesehatan No.23 tahun 2023 tentang Pedoman Penanggulangan Covid-19, Vaksin yang tersedia boleh digunakan  (dosis 1,2 dan booster)  hanya untuk usia lanjut, usia muda dengan Comorbit atau obesitas berat serta usia 12 tahun keatas dengan kondisi _immunocompromised _ dan ibu hamil serta Nakes
Sedangkan di luar kriteria tersebut dapat mengakses pelayanan Vaksin Covid 19 secara mandiri di Faskes yang menyediakan layanan tsb
Mohon maaf saat  ini kami masih menunggu alokasi vaksin covid-19 untuk kelompok prioritas tersebut sampai batas waktu yang belum diketahui untuk itu mohon bersabar 
Terimakasih, salam sehat selalu</t>
  </si>
  <si>
    <t>7920961</t>
  </si>
  <si>
    <t>09:50:20</t>
  </si>
  <si>
    <t>4733680</t>
  </si>
  <si>
    <t>Chyntia</t>
  </si>
  <si>
    <t>Gangguan Kenyamanan dalam masyarakat</t>
  </si>
  <si>
    <t>Selamat pagi, Saya chyntia, rumah saya di gedongan, colomaduSaya mau membuat pengaduan, di tetangga saya , memelihara 3/lbh anjing golden besar2 di rumahnya, kandang di garasi bagian depan rumahnya.Sering kali bau anjing yg menyengat mengganggu tercium sampai dalam rumah saya.Bulu2 nya berterbanganBelum lagi bau busuk rebusan daging/jeroan buat makanannya, tercium sampai dalam dan belakang rumah saya, bahkan baunya sampai gang depan perumahan.Ibu saya punya sakit asma dan toxoplasma, ini sangat mengganggu kesehatan keluarga kami, karena ketika mengguyur garasi nya dari bulu dan kotoran, masuk ke got, dan aliran got berhenti di got depan rumah kami.Sedangkan bulu dan kotoran tsb menyebabkan gangguan kesehatan.Sudah lapor paguyuban berulang kali tidak ada tindakan apapun.Bisakah membantu kami untuk menyelesaikan masalah ini?Pemilik anjing tsb atlet nasional paragames cab.bulu tangkis, Kami sudah coba lapor paguyuban tp tidak ada tindakan, alih2 dia sudah bayar iuran, Tetapi kami tetangga sangat tergangguTerimakasih atas perhatiannya</t>
  </si>
  <si>
    <t>09:50:23</t>
  </si>
  <si>
    <t>Satuan Polisi Pamong Praja Kabupaten Karanganyar</t>
  </si>
  <si>
    <t>Mohon ijin menindak lanjuti aduan Ndan bertemu dengan BP Suryo saya sampaikan dan Bapak Suryo sudah ijin ke ketua RT dan Paguyuban memelihara anjing..dan untuk got pak Suryo bilang tidak mampet dan untuk anjing katanya segera di ambil saudara dan sedang Bangun rumah Baru Ndan...selesai Bangun rumah nanti pindah Ndan dan pak suryo Asli surabaya. Demikian yang dapat kami laporkan Ndan</t>
  </si>
  <si>
    <t>7921024</t>
  </si>
  <si>
    <t>10:13:05</t>
  </si>
  <si>
    <t>4733854</t>
  </si>
  <si>
    <t>Walidah</t>
  </si>
  <si>
    <t>Perizinan Faskes</t>
  </si>
  <si>
    <t>Assalamu'alaikum wr.wb.. Selamat pagi, mohon maaf mengganggu waktu panjenengan..Perkenalkan saya Walidah Benar ini dengan Dinkes Karanganyar? Mohon izin bertanya, apabila menjadi APJ Klinik dan APJ Apotek (beda kabupaten), daerah Karanganyar dan Klaten seperti ituu, bisa tidak nggih? Mohon penjelasannyaaTerimakasih sebelumnya Wassalamu'alaikum wr.wb...</t>
  </si>
  <si>
    <t>10:13:06</t>
  </si>
  <si>
    <t>Wa'alaikumsalam wr wb, terima kasih sudah menghubungi Dinkes Kab. Karanganyar. Terkait dg pengajuan SIPA 1 dan 2 maka ada pertimbangan jarak lokasi faskes 1 dan 2. Kalau secara logika bisa dijangkau/jarak tidak jauh maka praktek di dua tempat berbeda atau Kabupaten berbeda, maka diperbolehkan. Untuk informasi lebih lanjut silahkan menghubungi hotline SDMK, Sarana dan perizinan dg no wa 082135012909 akan dilayani pada hari dan jam kerja. Terimakasih</t>
  </si>
  <si>
    <t>7921042</t>
  </si>
  <si>
    <t>10:27:31</t>
  </si>
  <si>
    <t>4733959</t>
  </si>
  <si>
    <t>Elo</t>
  </si>
  <si>
    <t>Tanya Sewa Gedung Wanita Karanganyar</t>
  </si>
  <si>
    <t>Pagi Kka, Sy dari Apin WO Catering Soloraya. Mau tanya sewa Gedung Wanita Karanganyar,  berapa ya Kak?</t>
  </si>
  <si>
    <t>10:27:45</t>
  </si>
  <si>
    <t>Coba kontak ini ya (dengan menyertakan kontak PUD Aneka Usaha yang berwenang mengelola gedung tersebut)</t>
  </si>
  <si>
    <t>7925284</t>
  </si>
  <si>
    <t>3 Jul 2024</t>
  </si>
  <si>
    <t>11:48:13</t>
  </si>
  <si>
    <t>4739425</t>
  </si>
  <si>
    <t>Agus Widi Suryono</t>
  </si>
  <si>
    <t>Lampu Penerangan Jalan Mati</t>
  </si>
  <si>
    <t>Perihal : Laporan Lampu Penerangan Jalan MatiMohon ijin melaporkan bahwa lampu penerangan jalan yg berada di RT. 01 RW. 1 dan RW. 14 Popongan Karanganyar 57715. Tepatnya :1. Depan Garasi Toko Bangunan Gendeng Katon, sdh kurang lebih 2 bulan mati. 2. Timur Toko Bangunan Gendeng Katon/ Selatannya Bp. Margito/ Sate Ponorogo. Sdh kurang lebih 5 bulan.Shg berbahaya bagi pengguna jalan. Matur suwun Pelapor : Agus Widi Suryono</t>
  </si>
  <si>
    <t>Dinas Perhubungan Kabupaten Karanganyar</t>
  </si>
  <si>
    <t>Trimakasih untuk laporannya. Sudah kami tindaklanjuti dan perbaiki.</t>
  </si>
  <si>
    <t>7925341</t>
  </si>
  <si>
    <t>12:00:22</t>
  </si>
  <si>
    <t>4739515</t>
  </si>
  <si>
    <t>Arin Candra</t>
  </si>
  <si>
    <t>BPJS tidak aktif</t>
  </si>
  <si>
    <t>Asalamuallaikum , Selamat pagi bpk/ibu. Mau menanyakan ,, bpjs gratis saya sudah tdk aktif sebulan yang lalu. Apa tetep perlu datang ke dinsos? Baik sebulan/6bulan lebih?</t>
  </si>
  <si>
    <t>Dinas Sosial Kabupaten Karanganyar</t>
  </si>
  <si>
    <t>dinonaktifkan pemerintah daerah,., tidak perlu datang ke dinsos,., untuk mengurus kembali cukup datang ke desa sebagai pengajuan baru,., bukan reaktifasi/mengaktifkan kembali .</t>
  </si>
  <si>
    <t>7925380</t>
  </si>
  <si>
    <t>12:11:27</t>
  </si>
  <si>
    <t>4739551</t>
  </si>
  <si>
    <t>Qodi</t>
  </si>
  <si>
    <t>Info Pelayanan Dukcapil Keliling</t>
  </si>
  <si>
    <t>Pagi pak/buk minta info pelayanan dukcapil kelilingnya pak/buk</t>
  </si>
  <si>
    <t>Layanan mobil keliling di kawasan Alun-alun setiap Sabtu pukul 09.00 - 11.00 WIB.</t>
  </si>
  <si>
    <t>7925404</t>
  </si>
  <si>
    <t>12:17:36</t>
  </si>
  <si>
    <t>4739581</t>
  </si>
  <si>
    <t>Ayya</t>
  </si>
  <si>
    <t>Layanan Administrasi Desa Sulit</t>
  </si>
  <si>
    <t>Sugeng siang. Minta TTD susah kk, perihal administrasi susah nya minta ampun, suka nya mngejek dan menyalakan orng lain , otoriter.. Apakah seperti itu perilaku kepala desa .. Terhadap warganya... Didesa jeruk swit kk. Terimakasih</t>
  </si>
  <si>
    <t>Kecamatan Gondangrejo</t>
  </si>
  <si>
    <t>Terima kasih banyak atas kritik, saran &amp; masukan yg diberikan. Mohon maaf apabila ada hal yg tdk berkenan. Selanjutnya akan kami evaluasi &amp; lakukan pembinaan di desa Jeruksawit terkait hal diatas. Terima kasih</t>
  </si>
  <si>
    <t>7925440</t>
  </si>
  <si>
    <t>12:25:39</t>
  </si>
  <si>
    <t>4739650</t>
  </si>
  <si>
    <t>Rama</t>
  </si>
  <si>
    <t>Penerangan Jalan Umum</t>
  </si>
  <si>
    <t>Assalamualaikum  pak, perkenalkan nama saya Rama, warga baru di Perumahan Solo Urbana Residence Plesungan , mau memberikan informasi pengaduan mengenai penerangan jalan Mojo yang tiap hari saya lalui untuk menujuk rs Moewardi, intinya jalannya berlubang2 belum ada perbaikan sejak lama dan penerangan jl mojo sampai ring road sangat kurang sehingga klo lewat sana diatas jam 9 mebahayakan, sepi , gelap , rawan kejahatan, mohon diatasi  karena banyak warga yg menjadikan jl mojo sebagai akses ke UNS.</t>
  </si>
  <si>
    <t>Trimakasih untuk laporannya. Untuk jalan dr SPBU - Plesungan merupakan jalan nasional, meskipun itu dlm wilayah Karanganyar. Kami akan teruskan laporan ini ke pusat.
Untuk yg menuju UNS itu sudah masuk wilayah Solo</t>
  </si>
  <si>
    <t>7926178</t>
  </si>
  <si>
    <t>14:52:58</t>
  </si>
  <si>
    <t>4740481</t>
  </si>
  <si>
    <t>Rio</t>
  </si>
  <si>
    <t>sergam sekolah</t>
  </si>
  <si>
    <t>Knapa setiap tahun ada pergantian seragam dan buku apakah itu wajib</t>
  </si>
  <si>
    <t>Android</t>
  </si>
  <si>
    <t>Indah Malihah</t>
  </si>
  <si>
    <t>Pendidikan</t>
  </si>
  <si>
    <t>Untuk seragam sekolah diserahkan ke paguyuban wali murid. Sekolah tidak ikut campur. Demikian. Matur nuwun</t>
  </si>
  <si>
    <t>7926187</t>
  </si>
  <si>
    <t>14:56:11</t>
  </si>
  <si>
    <t>4740499</t>
  </si>
  <si>
    <t>Hanung</t>
  </si>
  <si>
    <t>ijin mendirikan bangunan</t>
  </si>
  <si>
    <t>Saya Aditya Arie Sudewa , mengajukan PBG sejak November 2022 tapi belum bisa selesai karena tanah belum bersertifikat. Kini SK sertifikat sudah turun , dan saya ingin membuat SURAT KETERANGAN DALAM PROSES ke DPU PUPR - Karanganyar karena saya di dateline oleh Pertamina di tanggal 30 Juni 2024 ini. Tetapi saya dibenturkan dengan segala keribetan-keribetan yang ada , revisi revisi , suruh mengulang yang sudah dibuat dll.. Maksud saya, dengan dateline ini , saya mbok ya dipermudah dulu sengan SURAT KETERANGAN DALAM PROSES, toh saya mengajukan juga sudah dari lama. Dan kekurangan syarat juga sudah saya upayakan untuk dipenuhi.</t>
  </si>
  <si>
    <t>Terima kasih atas kritik dan sarannya. Perlu kami sampaikan bahwa penerbitan Persetujuan Bangunan Gedung (PBG) membutuhkan beberapa persyaratan yang harus dipenuhi, antara lain Data Umum Pemohon, Data Tanah, serta Data Teknis Bangunan yang diajukan. 
Untuk Data Tanah, bangunan yang dimohonkan PBG harus memiliki legalitas tanah (alas hak) yang sah dan jelas perolehannya, sehingga hal ini akan menjamin legalitas bangunan yang berdiri di atas tanah tersebut agar tidak terjadi permasalahan di kemudian hari. 
PBG diajukan oleh Pemohon secara online melalui Sistem Informasi Manajemen Bangunan Gedung (SIMBG) dengan mengupload persyaratan dokumen yang dibutuhkan oleh sistem. Setelah Pemohon memasukkan dokumen ke sistem, ada beberapa tahapan yang harus dilalui, yakni verifikasi dokumen, proses konsultasi, penetapan standar teknis, perhitungan retribusi (surat ketetapan retribusi daerah) dan penerbitan PBG oleh Dinas Perizinan (DPMPTSP). 
Karena ada beberapa tahapan yang harus dilalui dan pengurusan PBG membut</t>
  </si>
  <si>
    <t>7926196</t>
  </si>
  <si>
    <t>14:58:41</t>
  </si>
  <si>
    <t>4740520</t>
  </si>
  <si>
    <t>Kojo</t>
  </si>
  <si>
    <t>penerangan jalan</t>
  </si>
  <si>
    <t>Lampu prnerangan jalan sepanjang depan balai desa tohudan sampai poltekes mati sudah 2 3 minggu,mohon segera diperbaiki njih</t>
  </si>
  <si>
    <t>Siap untuk ditindaklanjuti</t>
  </si>
  <si>
    <t>7941043</t>
  </si>
  <si>
    <t>6 Jul 2024</t>
  </si>
  <si>
    <t>15:33:43</t>
  </si>
  <si>
    <t>4754071</t>
  </si>
  <si>
    <t>Aditya Kurniawan</t>
  </si>
  <si>
    <t>Pengaduan Tidak Berkadar Pengawasan</t>
  </si>
  <si>
    <t>Parkir Liar</t>
  </si>
  <si>
    <t>Laporan terkait parkir liar, taksi online tujuan ke komplek perumahan sepanjang town house untuk menurunkan penumpang tidak lebih dari 5 menit kena biaya 2.000 rupiah. tolong ditindaklanjuti. terimakasih</t>
  </si>
  <si>
    <t>Website</t>
  </si>
  <si>
    <t>closed-system</t>
  </si>
  <si>
    <t>8 Jul 2024</t>
  </si>
  <si>
    <t>12:57:33</t>
  </si>
  <si>
    <t>9 Jul 2024</t>
  </si>
  <si>
    <t>23 Jul 2024</t>
  </si>
  <si>
    <t>129362</t>
  </si>
  <si>
    <t>Trimakasih untuk laporannya. Bisa minta info lebih lengkapnya,, perumahan town house alamatnya dimana nggih apakah di Jetu? dan di kawasan perumahan kok ada tukang parkirnya, apa pas depan pertokoan /tempat umum?</t>
  </si>
  <si>
    <t>7945372</t>
  </si>
  <si>
    <t>13:08:12</t>
  </si>
  <si>
    <t>4759474</t>
  </si>
  <si>
    <t>Antok</t>
  </si>
  <si>
    <t>Pengawasan Bazar Buku</t>
  </si>
  <si>
    <t>Mohon kpd bapak/ibu pejabat yg berwenang dpt memantau/mengawasi kegiatan bazar buku pd dinas perpustakaan.. Kmrn kami waktu mengantar anak cari buku, tnyata banyak dijual komik/buku yg tidak layak dikonsumsi oleh anak2 (vulgar) dan banyak anak2 yg beli..  sangat miris</t>
  </si>
  <si>
    <t>Dinas Kearsipan Dan Perpustakaan Kabupaten Karanganyar</t>
  </si>
  <si>
    <t>terimakasih atas masukanya. terkait dengan aduan tersebut, telah kami tindak lanjuti dengan melakukan koordinasi dengan penjual buku untuk tidak lagi menjual komik/buku yang tidak layak dibaca untuk anak anak</t>
  </si>
  <si>
    <t>7945387</t>
  </si>
  <si>
    <t>13:14:12</t>
  </si>
  <si>
    <t>4759519</t>
  </si>
  <si>
    <t>Ana</t>
  </si>
  <si>
    <t>PPDB SMP</t>
  </si>
  <si>
    <t>AssalamualaikumKepada Pemkab Karanganyar khususnya yang mengurusi PPDB SMP, kami melaporkan bahwa anak kami yang warga desa kalijirak asli dan berdomisili di kalijirak, kemarin mendaftarkan di SMPN 2 Tasikmadu setelah didaftar kan kenapa masuk Zona 3,padahal data sudah benar benar warga kalijirak... Kenapa sistemnya kok bisa begitu? Raka Suparno Kalijirak. Pada hari pertama pendaftaran kami datang mendaftarkan anak ke smpn 2 tasikmadu lewat jalur zonasi karena sekolah dan domisili kami masih satu wilayah, setelah kami daftar dan di cek ternyata masuk zona 3,terus kami bertanya pihak sekolahan dan disuruh dicancel pendaftaranya,katanya sistem lagi error, kami disuruh datang di hari ke 2 ternyata masih sama hasilnya, dan kami disuruh kembali ke hari ke 3,tapi rencana kami mau kami tanyakan ke dinas terkait masalah warga kalijirak seharusnya masuk zona 1 tetapi didalam sisem masuk zona 3,bukan kami saja, ada beberapa warga kalijirak yang sama kasusnya, mohon penjelasanya.. Karena semua berkas data tidak ada yang salah. Terima kasih</t>
  </si>
  <si>
    <t>13:14:17</t>
  </si>
  <si>
    <t>Mohon maaf ketidaknyamanan nya, saat ini sudah ada perubahan zonasi di Kalijirak. Mohon bisa ke sekolah untuk pendaftaran. Terimakasih</t>
  </si>
  <si>
    <t>7945402</t>
  </si>
  <si>
    <t>13:21:29</t>
  </si>
  <si>
    <t>4759555</t>
  </si>
  <si>
    <t>Annita</t>
  </si>
  <si>
    <t>BPJS Mandiri dirubah ke Kis Pemerintah</t>
  </si>
  <si>
    <t>Selamat pagi...Maaf mau tanya kak?kl Syarat pembikinan Bpjs Mandiri dirubah ke Kis pemerintah itu apa bisa</t>
  </si>
  <si>
    <t>13:21:32</t>
  </si>
  <si>
    <t>pengajuan kis pemerintah di kelurahan dengan membawa kk dan ktp. untuk syaratnya nanti ada pengisian skor kemiskinan yg di lakukan petugas dari desa. kalau layak/tidak mampu akan di usulkan</t>
  </si>
  <si>
    <t>7945411</t>
  </si>
  <si>
    <t>13:38:07</t>
  </si>
  <si>
    <t>4759615</t>
  </si>
  <si>
    <t>Purwatini</t>
  </si>
  <si>
    <t>Ganti seragam tiap kenaikan kelas</t>
  </si>
  <si>
    <t>Kenapa setiap kenaikan kelas diharuskan ganti seragam batik/olahraga yang membuat kami sebagai wali murid yang kurang mampu merasa keberatan, dengan harga yang kami rasa kurang pas. Kami mohon dinas terkait untuk meninjau kebijakan sekolah tersebut. Terimakasih.</t>
  </si>
  <si>
    <t>Tatap Muka</t>
  </si>
  <si>
    <t>13:38:12</t>
  </si>
  <si>
    <t>Mohon maaf untuk batik dan kaos olahraga bersifat tidak wajib. Terima kasih.</t>
  </si>
  <si>
    <t>7945414</t>
  </si>
  <si>
    <t>13:45:03</t>
  </si>
  <si>
    <t>4759633</t>
  </si>
  <si>
    <t>Annisa</t>
  </si>
  <si>
    <t>Permintaan Fogging</t>
  </si>
  <si>
    <t>Selamat malam bapak/ibu mohon maaf saya warga desa kadipiro kelurahan bejen. Mau tanya bagaimana caranya/prosesurnya agar rumah atau lingkungan kami atau desa kami bisa mendapatkan penyemprotan fogging nyamuk ya bu?. Krn saat ini sedang marak DBD. Dan kebetulan salah satu keluarga kami jg sudah ada yang terkena DBD. Mohon i lnformasi dan bantuanya. Terimkasih</t>
  </si>
  <si>
    <t>13:45:12</t>
  </si>
  <si>
    <t>Fogging dilakukan bukan berdasarkan permintaan, tapi berdasarkan penilaian hasil penyelidikan epidemiologi.
Kriteria wilayah dilakukan fogging :
1. Bila ada kasus, berdasarkan laporan dari fasilitas pelayanan kesehatan
2. Minimal ditemukan 3 orang yg mengalami gejala serupa DBD, di sekitar rumah penderita.
3. ABJ &lt; 95 %
4. Masyarakat sekitar bersedia melakukan gerakan PSN
5. Mendapatkan persetujuan masyarakat sekitar utk difogging baik dalam rumah maupun luar rumah6.  Masyarakat sekitar mendapatkan edukasi tentang risiko fogging sebelum difogging.
Gerakan PSN merupakan upaya yg lebih efektif daripada fogging.
Karrna fogging hanya membunuh nyamuk dewasa, sedangkan telur, jentik, dan pupa, tdk bisa mati.
Beberapa saat/hari bisa berkembang menjadi nyamuk.
Bahan fogging adalah insektisida, bersifat racun dan karsinogen, bisa memicu kanker dan keracunan.
Terima kasih</t>
  </si>
  <si>
    <t>7948048</t>
  </si>
  <si>
    <t>14:18:12</t>
  </si>
  <si>
    <t>4762729</t>
  </si>
  <si>
    <t>Azra Aniqah</t>
  </si>
  <si>
    <t>Permintaan Informasi Kontak Dinkes</t>
  </si>
  <si>
    <t>Halo min, kalau mau mengajukan magang di Dinas Kesehatan Karanganyar menghubungi siapa nggih?</t>
  </si>
  <si>
    <t>Memberikan nomor ponsel pihak Dinas Kesehatan untuk bisa memberikan informasi yang dimaksud</t>
  </si>
  <si>
    <t>7950658</t>
  </si>
  <si>
    <t>10 Jul 2024</t>
  </si>
  <si>
    <t>14:28:05</t>
  </si>
  <si>
    <t>4765048</t>
  </si>
  <si>
    <t>Adimas</t>
  </si>
  <si>
    <t>Pengajuan Bantuan Komunitas Olahraga</t>
  </si>
  <si>
    <t>Hallo admin pemkab karanganyarGimana skema untuk pengajuan bantuan komunitas olahraga baik cabor prestasi atau rekreasi, apakah harus serumit dan selama itu melalui prosedur pengajuan proposal di setda sedangkan dari komunitas atau pegiat olahraganya ada urgensi anggaran biaya,Contoh : * pemberangkatan atlet* renovasi fasilitas olahraga* pembibitan generasi penerus* apresiasi atlet yg menang* kompetisi yg diadakan rutinGuna silaturahmi atlet antarKabupaten atau provinsi lain dan mengedukasi masyarakat tentang budaya sehat di generasi muda. Saya dari perwakilan komunitas skateboard karanganyar sekaligus atlet yg mewakili karanganyar di kompetisi internasional th 2019.Terimakasih.</t>
  </si>
  <si>
    <t>Dinas Pariwisata Pemuda dan Olah Raga Kabupaten Karanganyar</t>
  </si>
  <si>
    <t>Utk pengajuan tetap kepada Bupati njih mas dikarenakan alur pengajuan dan sistem penganggaran kita. Dan atau bagi yg mengajukan bisa koordinasi dulu dengan disparpora,bidang pemuda dan olahraga</t>
  </si>
  <si>
    <t>7950739</t>
  </si>
  <si>
    <t>14:46:07</t>
  </si>
  <si>
    <t>4765141</t>
  </si>
  <si>
    <t>Yuliana Fatimah</t>
  </si>
  <si>
    <t>Alur Pengajuan Praktek Apotek</t>
  </si>
  <si>
    <t>Selamat siang kak izin tanya alur pengajuan SIPA di karanganyar, Surat izin praktek apoteker kak</t>
  </si>
  <si>
    <t>Dinas Penanaman Modal dan Pelayanan Terpadu Satu Pintu Kabupaten Karanganyar</t>
  </si>
  <si>
    <t>Pengajuan SIPA online melalui simpel.karanganyarkab.go.id
1. Buat akun
2. Ajukan permohonan: pilih kategori kesehatan, jenis izin : Surat izin praktek tenaga teknis kefarmasian
3. Unggah persyaratan sbb</t>
  </si>
  <si>
    <t>7955659</t>
  </si>
  <si>
    <t>11 Jul 2024</t>
  </si>
  <si>
    <t>15:40:37</t>
  </si>
  <si>
    <t>4769407</t>
  </si>
  <si>
    <t>Me</t>
  </si>
  <si>
    <t>Pohon dinilai menganggu</t>
  </si>
  <si>
    <t>Siang admin, pohon ini menganggu pandangan jika keluar Dinkes. Apakah bisa diTL dg ditebang atau yg lain ya...terimakasih</t>
  </si>
  <si>
    <t>Terima kasih informasinya....untuk pemotongan pohon turus tersebut silahkan mengajukan permohonan tertulis ke dpupr agar ditindak lanjuti sesuai perda yg ada...demikian terima kasih</t>
  </si>
  <si>
    <t>7959478</t>
  </si>
  <si>
    <t>12 Jul 2024</t>
  </si>
  <si>
    <t>09:24:29</t>
  </si>
  <si>
    <t>4772437</t>
  </si>
  <si>
    <t>Suryani Nurhayati</t>
  </si>
  <si>
    <t>Permintaan arahan soal Pengajuan SIPP di Aplikasi Simpel</t>
  </si>
  <si>
    <t>Assalammualaikum. Selamat malam bapak/ibu. Saya suryani, mohon konfirmasi dan arahannya. Saya pengajuan SIPP di simpel kra data tanda terima dan rekomendasi tidak sesuai Berkas di sistem dalam proses di DPMPTSP. Mohon arahannya bapak/ibu. Terimkasih sebelumnya</t>
  </si>
  <si>
    <t>Sekedap kami tanyakan petugasnya. Dari dinas kesehàtan ada kesalahan upload bukti verifikasi. Akan segera diperbaiki. Mhn ditunggu</t>
  </si>
  <si>
    <t>7971325</t>
  </si>
  <si>
    <t>15 Jul 2024</t>
  </si>
  <si>
    <t>09:15:34</t>
  </si>
  <si>
    <t>4782889</t>
  </si>
  <si>
    <t>Rizal</t>
  </si>
  <si>
    <t>Permintaan informasi tentang pembuatan KIS</t>
  </si>
  <si>
    <t>Selamat malam pak, Saya dulu domisili di solo,disana buat kis apbd sekarang sudah pindah kk di karanganyar dan kis saya dr solo sudah tdk aktif. Seandainya buat kis di karanganyar apa bisa pak?</t>
  </si>
  <si>
    <t>Silakan menghubungi petugas kemiskinan desa/PMK untuk pengusulan KIS pemda.. Nanti akan dilakukan diverifikasi &amp; skoring kemiskinan kalau sesuai akan diusulkan pengajuan KIS pemda oleh petugas PMK desa. Demikian atas perhatian diucapkan terimakasih</t>
  </si>
  <si>
    <t>7971355</t>
  </si>
  <si>
    <t>09:20:44</t>
  </si>
  <si>
    <t>4782910</t>
  </si>
  <si>
    <t>Julian Aziz Hardianto</t>
  </si>
  <si>
    <t>Permintaan data inovasi Jebol Dompet Dukcapil</t>
  </si>
  <si>
    <t>Assalamualaikum perkenalkan nama saya Julian Aziz Hardianto mahasiswa UNS yang penelitian di Disdukcapil Kabupaten Karanganyar, saya mau meminta data mengenai inovasi Jebol Dompet apakah bapak/ibu kabid PIAK besok ada waktu dikarnakan saya mau meminta data nggih?</t>
  </si>
  <si>
    <t>Dinas Kependudukan dan Pencatatan Sipil Kabupaten Karanganyar</t>
  </si>
  <si>
    <t>Terkait penelitian mengenai inovasi bisa langsung japri pak mol yang membidangi (diberi kontak WAnya)</t>
  </si>
  <si>
    <t>7971361</t>
  </si>
  <si>
    <t>09:23:48</t>
  </si>
  <si>
    <t>4782922</t>
  </si>
  <si>
    <t>Biyan</t>
  </si>
  <si>
    <t>KTP Hilang</t>
  </si>
  <si>
    <t>KTP hilang, belum sempet buat surat kehilangan. Apakah hari Minggu ada dukcapil keliling di cfd colomadu?</t>
  </si>
  <si>
    <t>iya sabtu di plaza alun" karanganyar minggu di cfd colomadu</t>
  </si>
  <si>
    <t>7971520</t>
  </si>
  <si>
    <t>09:51:34</t>
  </si>
  <si>
    <t>4783063</t>
  </si>
  <si>
    <t>Ali</t>
  </si>
  <si>
    <t>Air PDAM tidak menyala</t>
  </si>
  <si>
    <t>Hallo selamat siang, Mau menyampaikan pengaduan dari masyarakat sekitar kota ( belakang sekda karanganyar). Perkenalkan kami warga desa manggung (belakang kantor sekda karanganyar) keluhan masyarakat disini adalah air pdam kami tidak menyala dari pagi sudah terjadi sejak 3hri yg lalu, Jauh2 hari sudah lapor ke pihak pdam namun tidak ada solusi bahkan RT dan RW kami sudah pengaduan namun tidak ada solusi dari pdam Hanya memberikan saran untuk masing2 rumah membeli tandon air, kalau membeli tandon air itu solusi masing2 rumah, BUKAN solusi dari PDAM terkait Padahal kita ontime bayar pajak air tetapi kenapa mati airnya? Apakah seperti ini terus kami warga yg tinggal di tengah kota? Tempo hari pihak pdam sudah survey namun tidak ada solusi sama sekali sampai sekarang Padahl kami tiap rumah butuh air utk masak, makan, nyuci dll Mohon pihak kab karanganyar segera menindaklanjuti/bisa disampaikan ke pdam terkait masalah tersebutKarena setiap kami mengadu keluhan hanya dijawab suruh beli tandon dll, sekali lagi beli tandon itu bukan solusi dari PDAM tetapi solusi masing2 rumah Lantas apa solusi dari pdam dgn masalah keluhan kami ini? Kejadian mati seperti ini sudah terjadi sejak 1thun lebihSetiap pagi hanya nyala di jam 03.00-05.00 pagi Setelah jam 05.00-jam 11.00 mati lagiJam 11.00-jam 13.00 baru nyala Mati lagi di jam 14.00-19.00 malam Baru bisa nyala diatas jam 20.00 Apakah setiap hari akan seprti ini? Sekian dan terimakasih</t>
  </si>
  <si>
    <t>09:51:35</t>
  </si>
  <si>
    <t>PUDAM Tirta Lawu</t>
  </si>
  <si>
    <t>Terima kasih atas atensinya dan mohon maaf atas ketidaknyamanan pelayanan kami, untuk saat ini kami baru melakukan rekayasa-rekayasa aliran jaringan di wilayah perkotaan dengan harapan agar aliran ke pelanggan lancar. Sekali lagi kami mohon maaf dan Terima kasih atas pengertiannya.</t>
  </si>
  <si>
    <t>7971550</t>
  </si>
  <si>
    <t>09:55:30</t>
  </si>
  <si>
    <t>4783102</t>
  </si>
  <si>
    <t>Dhani</t>
  </si>
  <si>
    <t>Layanan Online Pindah KTP</t>
  </si>
  <si>
    <t>Apakah ada layanan online pindah KTP keluar kabupaten?</t>
  </si>
  <si>
    <t>09:55:32</t>
  </si>
  <si>
    <t>https://paklay-komplit.disdukcapil.karanganyarkab.go.id/
Semua layanan ada diweb pendaftaran</t>
  </si>
  <si>
    <t>7976734</t>
  </si>
  <si>
    <t>16 Jul 2024</t>
  </si>
  <si>
    <t>11:07:30</t>
  </si>
  <si>
    <t>4787839</t>
  </si>
  <si>
    <t>Gia</t>
  </si>
  <si>
    <t>jalan berlubang</t>
  </si>
  <si>
    <t>Jalan raya jumapolo-jumantono perlu di aspal ulang, jangan ditembel aja,</t>
  </si>
  <si>
    <t>Ruas jalan tersebut sudah kami usulkan peningkatan tahun ini, namun belum bisa realisasi. Namun akan tetap dilakukan perbaikan dengan pemeliharaan rutin oleh UPT. DPUPR Kecamatan Jumantono diperubahan ini. Demikian. Terima kasih.</t>
  </si>
  <si>
    <t>7976773</t>
  </si>
  <si>
    <t>11:11:53</t>
  </si>
  <si>
    <t>4787875</t>
  </si>
  <si>
    <t>Yuki Kato</t>
  </si>
  <si>
    <t>penerangan jalan mati</t>
  </si>
  <si>
    <t>Selamat malam mau melaporkan untuk lampu penerangan jalan solo - sragen km 6 sampai 7 hampir 80 % mati. Dan akhir2 sering terjadi kecelakaan</t>
  </si>
  <si>
    <t>Trimakasih untuk laporannya, ruas jalan tsb merupakan jalan nasional. Sudah kami teruskan ke pusat, dan kami juga sudah melakukan pengecekan ke lapangan. Ada beberapa PJU yg sudah kami perbaiki, tetapi belum semuanya menyala</t>
  </si>
  <si>
    <t>7976851</t>
  </si>
  <si>
    <t>11:19:58</t>
  </si>
  <si>
    <t>4787932</t>
  </si>
  <si>
    <t>Terya</t>
  </si>
  <si>
    <t>7977025</t>
  </si>
  <si>
    <t>11:57:36</t>
  </si>
  <si>
    <t>4788163</t>
  </si>
  <si>
    <t>Pika</t>
  </si>
  <si>
    <t>7986610</t>
  </si>
  <si>
    <t>18 Jul 2024</t>
  </si>
  <si>
    <t>12:10:43</t>
  </si>
  <si>
    <t>4796551</t>
  </si>
  <si>
    <t>Olip</t>
  </si>
  <si>
    <t>Mohon izin memberikan saran perbaikan jalan daerah SPBU Sroyo sampai kantor Kecamatan Kebakkramat (masjid Fitroh) ada beberapa jalan berlubang  serta bergelombang mohon untuk perawatan rutin serta perbaikan yang sekiranya parah demi kenyamanan masyarakat umum.</t>
  </si>
  <si>
    <t>Ruas jalan tersebut adalah milik provinsi dan semua kewenangan perbaikan ada di Provinsi. Monggo menyampaikan ke DPU Provinsi yang berkantor di Manahan Solo. Terima kasih.</t>
  </si>
  <si>
    <t>7987096</t>
  </si>
  <si>
    <t>13:52:29</t>
  </si>
  <si>
    <t>4797301</t>
  </si>
  <si>
    <t>Kresna Aji</t>
  </si>
  <si>
    <t>Info Pelatihan UMKM</t>
  </si>
  <si>
    <t>Selamat siang min, mau tanya apakah kominfo Karanganyar juga bikin peningkatan kapasitas atau pelatihan untuk umkm ya min? Kalau ada bagaimana cara aksesnya? Terima kasih dan salamKresna _ngringo</t>
  </si>
  <si>
    <t>Diskominfo memiliki program kegiatan literasi digital, salahsatunya pelatihan untuk UMKM. Tahun ini sudah terlaksana untuk UMKM Perempuan di Kec Kerjo dan Mojogedang. Semoga tahun depan dapat melaksanakan dg frekuensi yg lebih banyak.</t>
  </si>
  <si>
    <t>7987102</t>
  </si>
  <si>
    <t>13:54:16</t>
  </si>
  <si>
    <t>4797310</t>
  </si>
  <si>
    <t>Paula Rahma Wibowo</t>
  </si>
  <si>
    <t>Jalan rusak</t>
  </si>
  <si>
    <t>Selamat pagi, gimana ndan untuk rencana perbaikan jalan di Malangjiwan Karanganyarnya, mohon untuk konfirmasinya lebih lanjut terima kasih</t>
  </si>
  <si>
    <t>13:54:17</t>
  </si>
  <si>
    <t>Terima kasih atas informasinya....kalau ruas jalan yg disampaikan adalah colomadu - kalipati akan segera pelaksanaan pengerjaan setelah tanda tangan kontrak....demikian terima kasih</t>
  </si>
  <si>
    <t>7987111</t>
  </si>
  <si>
    <t>13:55:49</t>
  </si>
  <si>
    <t>4797313</t>
  </si>
  <si>
    <t>Aditya Wardani</t>
  </si>
  <si>
    <t>Lampu Penerangan Jalan</t>
  </si>
  <si>
    <t>Assalamualaikum wr wb min  Maaf ganggu waktunya min,,boleh disampaikan ke instansi terkait soal lampu jalan yang mati ? Tolong di perbaikin nggeh min,,jalan rawan kecelakan kalo malam dan minim penerangan Lokasinya di pujasera depan perum korpri popongan ,kab. Karanganyar</t>
  </si>
  <si>
    <t>Waalaikumsalam , baik langsung kami tindak lanjuti .</t>
  </si>
  <si>
    <t>7987123</t>
  </si>
  <si>
    <t>13:58:30</t>
  </si>
  <si>
    <t>4797319</t>
  </si>
  <si>
    <t>Hanif Ahmad</t>
  </si>
  <si>
    <t>Jalan Rusak ruas Gedongan</t>
  </si>
  <si>
    <t>Utk jalan raya gedongan arah embarkasi kpan diperbaiki? Sdh rusak parah dan mengganggu keselamatan pengguna jalan. Terimakasih perhatiannya</t>
  </si>
  <si>
    <t>Terima kasih informasinya ruas yg di sampaikan adalah tohudan - gedongan yg saat ini sudah selesai lelang san akan segera teken kontrak, sebentar lagi ruas jalan tersebut akan segera diperbaiki demikian terima kasih</t>
  </si>
  <si>
    <t>7987129</t>
  </si>
  <si>
    <t>14:01:35</t>
  </si>
  <si>
    <t>4797337</t>
  </si>
  <si>
    <t>Dyah Setya</t>
  </si>
  <si>
    <t>Ruang Publik</t>
  </si>
  <si>
    <t>Lahan kosong di Utara polres, sepertinya dibikin taman fitness kayak gini bagus kakmin</t>
  </si>
  <si>
    <t>Terima kasih masukannya.. ....kami dpupr tidak ada kewenangan untuk hal tersebut, lagi pula itu tanah negara atau perorangan kita juga tidak tau, kami hanya pelaksana teknis  lapangan....demikian terima kasih</t>
  </si>
  <si>
    <t>7987180</t>
  </si>
  <si>
    <t>14:12:05</t>
  </si>
  <si>
    <t>4797412</t>
  </si>
  <si>
    <t>Keisha</t>
  </si>
  <si>
    <t>saluran air</t>
  </si>
  <si>
    <t>Assalamualaikum selamat siang ijin melaporkan , di bawah gorong ada potongan pohon besar nyangkut mohon bantuannya untuk membersihkan dari gorong tsb bongkahan kayu terbawa dari arus hujan deras maturNUwun</t>
  </si>
  <si>
    <t>Sudah kami cek, itu saluran bagian dari jalan Solo-Purwodadi. wewenang jalan APBD, silakan melaporkan ke Balai PU jalan Mojosongo (Plesungan)</t>
  </si>
  <si>
    <t>7987198</t>
  </si>
  <si>
    <t>14:14:44</t>
  </si>
  <si>
    <t>4797415</t>
  </si>
  <si>
    <t>Tuanisa</t>
  </si>
  <si>
    <t>Mohon izin memberikan saran perbaikan jalan daerah SPBU Sroyo sampai kantor kecamatan kebakramat(masjid Fitroh) Ada beberapa jalan berlubang serta bergelombang mohon untuk perawatan rutin serta perbaikan yang sekiranya parah demi kenyamanan masyarakat umum</t>
  </si>
  <si>
    <t>Perlu kami sampaikan bahwa ruas jalan tersebut  adalah milik provinsi. Dan semua kewenangan perbaikan ada di Provinsi. Monggo menyampaikan ke DPU Provinsi yang berkantor di Manahan, solo. Terima kasih</t>
  </si>
  <si>
    <t>7987207</t>
  </si>
  <si>
    <t>14:17:26</t>
  </si>
  <si>
    <t>4797430</t>
  </si>
  <si>
    <t>Ikoni</t>
  </si>
  <si>
    <t>7999816</t>
  </si>
  <si>
    <t>22 Jul 2024</t>
  </si>
  <si>
    <t>08:43:37</t>
  </si>
  <si>
    <t>4809772</t>
  </si>
  <si>
    <t>Irwan</t>
  </si>
  <si>
    <t>Informasi data laporan keuangan untuk skripsi</t>
  </si>
  <si>
    <t>Selamat siang bapak/ ibu. Mohon info terkait untuk pengajuan data laporan keuangan kabupaten karanganyar, untuk keperluan penyusunan skripsi. Terimakasih</t>
  </si>
  <si>
    <t>Kontak ke kantor Badan Keuangan Daerah ya</t>
  </si>
  <si>
    <t>7999831</t>
  </si>
  <si>
    <t>08:48:41</t>
  </si>
  <si>
    <t>4809817</t>
  </si>
  <si>
    <t>Luqman Hakim</t>
  </si>
  <si>
    <t>Pembuatan KK</t>
  </si>
  <si>
    <t>Mau nanya pak, Saya kemarin sempat bercerai dan KK diubah sama mantan istri , Tapi sekarang rujuk lagi ingin kembalikan KK nya ikut suami. Bagaimana alur nya gehh</t>
  </si>
  <si>
    <t>klo sudah terbit surat nikah baru cukup bawa kk ktp asli keduanya dan surat nikahnya yang baru, klo dikaranganyar harus ada sura pindah dari surakarta,</t>
  </si>
  <si>
    <t>7999846</t>
  </si>
  <si>
    <t>08:52:59</t>
  </si>
  <si>
    <t>4809865</t>
  </si>
  <si>
    <t>Maecelina</t>
  </si>
  <si>
    <t>Info Pemasangan PJU Baru</t>
  </si>
  <si>
    <t>Mohon info untuk pemasangan lampu PJU di jalan KANTOR BPBD ke barat. Jalan ke barat minim penerangan, di bagian barat ada perumahan baru.Terimakasih mohon untuk dapat ditindaklanjuti</t>
  </si>
  <si>
    <t>Trimakasih usulannya,, utk pemasangan PJU baru silahkan membuat surat pengajuan permohonan kpd Bupati Karanganyar, dg tembusan Kepala Dishub dan Kepala BKD</t>
  </si>
  <si>
    <t>7999873</t>
  </si>
  <si>
    <t>08:57:05</t>
  </si>
  <si>
    <t>4809898</t>
  </si>
  <si>
    <t>Heldi</t>
  </si>
  <si>
    <t>Konfirmasi keabsahan akta kelahiran</t>
  </si>
  <si>
    <t>Selamat pagi bapak/ibu, mohon maaf mengganggu waktu nya, kami dari petugas dukcapil jakarta pusat mohon bantuannya untuk konfirmasi keabsahan akta kelahiran terbitan dukcapil Kab. Karanganyar, berikut terlampir surat permohonan dan akta kelahirannya. Terima kasih atas bantuannya</t>
  </si>
  <si>
    <t>siap kami cetak, kami masukan ke agenda surat masuk dinas untuk didisposisi</t>
  </si>
  <si>
    <t>8000101</t>
  </si>
  <si>
    <t>09:53:30</t>
  </si>
  <si>
    <t>4810093</t>
  </si>
  <si>
    <t>Desi Safitri</t>
  </si>
  <si>
    <t>Mendaftarkan apotek</t>
  </si>
  <si>
    <t>Selamat siang. Saya Desi Nursafitri, izin bertanya terkait link untuk mendaftarkan fasyankes baru (apotek) di Karanganyar bagaimana nggih linknya? Terimakasih</t>
  </si>
  <si>
    <t>Terimakasih untuk pertanyaannya
Untuk pendaftaran perizinan fasyankes silahkan di akses melalui oss.go.id</t>
  </si>
  <si>
    <t>8000110</t>
  </si>
  <si>
    <t>09:56:32</t>
  </si>
  <si>
    <t>4810165</t>
  </si>
  <si>
    <t>Yana</t>
  </si>
  <si>
    <t>Pungutan liar</t>
  </si>
  <si>
    <t>Selamat siang kak, aku mau pengaduan untuk adanya pungli bayar sewa lahan di area stadion 45, kemarin saya sudah ke diskop untuk pengajuan jualan dan bertanya syarat2 dokumen, tapi tidak ada biaya sewa lahan, kemarin saya disuruh bayar 200.000 sama orang yang biasa narik iuran namanya Heri/Hari. Padahal dari diskop hanya dijelaskan biaya tarikan sekitar 3rban aja. Mohon ditindaklanjuti. Terimakasih.</t>
  </si>
  <si>
    <t>Dinas Koperasi, Usaha Kecil, Transmigrasi, Energi dan  Sumber Daya Mineral</t>
  </si>
  <si>
    <t>Sudah kami tindak lanjuti kak. Kami kemarin langsung bertemu dengan hari (korlap pkl 45). Dan ybs tidak akan mengulangi lagi. Terima kasih atas laporannya kak</t>
  </si>
  <si>
    <t>8000161</t>
  </si>
  <si>
    <t>09:59:57</t>
  </si>
  <si>
    <t>4810183</t>
  </si>
  <si>
    <t>Meta Ilafiani</t>
  </si>
  <si>
    <t>Informasi kontak aduan Disdag</t>
  </si>
  <si>
    <t>Selamat siang.Pak/bu, izin bertanya. Untuk menghubungi DisdagnakerkopUKM bisa melalui mana ya? Saya hendak menelepon untuk terkait permasalahan tenaga kerja. Tadi saya sudah mencoba menghubungi lewat nomor yg di Google, tapi tidak bisa tersambung..</t>
  </si>
  <si>
    <t>Dinas Perdagangan, Perindustrian, dan Tenaga Kerja</t>
  </si>
  <si>
    <t>Yth. Penyanya
Silahkan mengirim Aduan ditujukan kepada Kepala Dinas Perdagangan, Perindustrian dan Tenaga Kerja Kabupaten Karanganyar. Yang memuat :
1. Pokok permasalahan yg diadukan harus jelas (apa, siapa, bagaimana, kapan, dimana, dengan apa). Memuat kronologi permasalahan, pihak yg diadukan, peristiwanya apa, sudah ada bipatrit belum, dll.
2. Identitas jelas pengadu dan teradu. Nama, alamat, pekerjaan, dll.
3. Nomor kontak pengadu yg bisa dihubungi.
4. Tanda tangan pengadu.
Demikian jawaban kami. Terimakasih</t>
  </si>
  <si>
    <t>8000176</t>
  </si>
  <si>
    <t>10:01:36</t>
  </si>
  <si>
    <t>4810192</t>
  </si>
  <si>
    <t>Tya Kusuma</t>
  </si>
  <si>
    <t>Informasi cpns</t>
  </si>
  <si>
    <t>Selamat Pagi,,Mohon informasiMau tnya untuk CPNS Kab Karanganyar sudah dibuka atau blum ya?</t>
  </si>
  <si>
    <t>Badan Kepegawaian Dan Pengembangan Sumber Daya Manusia Kabupaten Karanganyar</t>
  </si>
  <si>
    <t>Pagi kak
Belum dibuka kak, tetap pantau akun IG BKPSDM ya..</t>
  </si>
  <si>
    <t>8000215</t>
  </si>
  <si>
    <t>10:07:06</t>
  </si>
  <si>
    <t>4810213</t>
  </si>
  <si>
    <t>Xentho</t>
  </si>
  <si>
    <t>Permintaan informasi lomba 17an Karanganyar</t>
  </si>
  <si>
    <t>Selamat Pagi, Mohon Maaf dan Mohon Bantuannya,Saya dari Salah Satu OPD Kabupaten Karanganyar, untuk menanyakan persyaratan Tenis Lapangan apa saja iya, dikarenakan di surat edaran tidak tercetak jelas(sebagian tulisan hilang). Terima Kasih</t>
  </si>
  <si>
    <t>sudah diberi keterangan lomba yang dimaksud (melampirkan file pdf). Penyelenggara lomba adalah Bank Daerah Karanganyar</t>
  </si>
  <si>
    <t>8000317</t>
  </si>
  <si>
    <t>10:31:01</t>
  </si>
  <si>
    <t>4810300</t>
  </si>
  <si>
    <t>Dinno</t>
  </si>
  <si>
    <t>Informasi loker</t>
  </si>
  <si>
    <t>Ada Loker Tidak ?, Terima Kasih.</t>
  </si>
  <si>
    <t>Yth. Penanya
Untuk info loker silahkan datang ke sie Informasi Pasar Kerja (IPK) di kantor Disdagperinaker.
Atau membuka website : 
 1. https://karirhub.kemnaker.go.id/
2. https://bursakerja.jatengprov.go.id/
Demikian jawaban kami, terimakasih.</t>
  </si>
  <si>
    <t>8000323</t>
  </si>
  <si>
    <t>10:34:45</t>
  </si>
  <si>
    <t>4810315</t>
  </si>
  <si>
    <t>Sigit</t>
  </si>
  <si>
    <t>Bleyer bleyer anak muda</t>
  </si>
  <si>
    <t>Selamat pagi Bp Admin..Ijin menyampaikan aduan, terkait gerombolan anak muda yang bleyer bleyer di jalan Ring road arah Sroyo - Mojosongo. Tiap malam pukul 01.00 - 03.00 mohon penertiban, mengganggu kepentingan orang beristirahat dan persiapan orang bekerja ke Pasar (jualan). Terima kasih</t>
  </si>
  <si>
    <t>Sudah ditindaklanjuti pak, oleh Operasi Gabungan Polres, Kodim, Satpol-pp, dan Dishub. terimakasih. Namun nanti malam pihak satpol PP akan coba menginvestigasi lagi, terimakasih.</t>
  </si>
  <si>
    <t>8004811</t>
  </si>
  <si>
    <t>4814791</t>
  </si>
  <si>
    <t>Uki</t>
  </si>
  <si>
    <t>Mohon disegerakan Pembangunan Jalan dan Jembatan Jalan Dalon  Ngrancang Plesungan Kecamatan Gondangrejo karena itu sangat berarti bagi kami, karena jalan yg sudah ada sangat rusak dan tidak pernah diperbaiki</t>
  </si>
  <si>
    <t>Terima kasih saat ini masih proses lelang semoga segera selesai, dan segera bisa dilaksanakan kegiatannya. Demikian, Terima kasih.</t>
  </si>
  <si>
    <t>8004928</t>
  </si>
  <si>
    <t>10:45:25</t>
  </si>
  <si>
    <t>4814890</t>
  </si>
  <si>
    <t>Mika</t>
  </si>
  <si>
    <t>8005012</t>
  </si>
  <si>
    <t>10:52:12</t>
  </si>
  <si>
    <t>6612</t>
  </si>
  <si>
    <t>Satrio Bimo</t>
  </si>
  <si>
    <t>Pagar Monumen Rusak</t>
  </si>
  <si>
    <t>Min sy mau melaporkan kl pagar monumen sayang ibu rusak...sdh lama dibiarkan rusak. Mhn sebelum tambah parah diperbaiki demi keindahan dan KEAMANAN banyak anak kecil kl bermain terpeleset ke bawah bikin cidera. Mtr suwun</t>
  </si>
  <si>
    <t>Terima kasih informasinya....kemarin juga sudah kita jawab...namun akan kami jawab kembali....kerusakan pagar pengaman di monumen kasih ibu akan segera diperbaiki sambil menunggu anggaran perubahan yg sebentar lagi turun, mohon maaf dengan kondisi yg saat ini seperti itu, membuat tidak nyamanan. Sekali lagi terima kasih matur suwun</t>
  </si>
  <si>
    <t>8005066</t>
  </si>
  <si>
    <t>10:58:27</t>
  </si>
  <si>
    <t>3989455</t>
  </si>
  <si>
    <t>Anisa Septi</t>
  </si>
  <si>
    <t>Limbah Kotoran Sapi Dibuang di Selokan</t>
  </si>
  <si>
    <t>Selamat pagi. Saya salah satu warga badranasri RT 03 RW 10 Cangakan, Karanganyar. Beberapa waktu lalu, kami sudah membuat laporan tertulis kepada DLH mengenai limbah kotoran sapi yg dibuang ke saluran air (selokan) oleh peternak sapi bernama Bp Sularso yg beralamat di kalongan kulon RT 1 RW 14. Sudah ada peninjauan dari DLH, pihak DLH juga sudah mendatangi peternak tersebut, tapi peternak tersebut sampai sekarang masih nekat membuah kotoran sapi ke saluran air yg mengalir ke depan rumah kami di wilayah badranasri RT 03 RW 10 (depan paud surya ceria aisyiyah). Mohon untuk ditindaklanjuti kembali krn benar2 mengganggu kenyamanan</t>
  </si>
  <si>
    <t>Dinas Lingkungan Hidup Kabupaten Karanganyar</t>
  </si>
  <si>
    <t>Tim DLH sudah cek dan verifikasi lapangan tetapi tidak bertemu pak Sularso selaku pemilik. Rencana akan dilakukan pengecekan lagi bersama tim dari Dinas yg bertugas pada urusan Peternakan. 
Pada saat verifikasi pertama, tim DLH meminta Istrinya menyampaikan ke pak Sularso bahwa limbah kotoran sapi mengganggu warga. Perlu dibuat septictank kedap, sehingga air limbah tidak mengalir ke drainase kampung dan/ atau sapinya dititipkan di kandang komunal yg jauh dari pemukiman warga.</t>
  </si>
  <si>
    <t>8005093</t>
  </si>
  <si>
    <t>11:00:40</t>
  </si>
  <si>
    <t>4814998</t>
  </si>
  <si>
    <t>Rind</t>
  </si>
  <si>
    <t>Informasi Event di Karanganyar</t>
  </si>
  <si>
    <t>Mohon saya dibantu infokan untuk event / kegiatan di Karanganyar 1 bulan kedepan bapak/ibu</t>
  </si>
  <si>
    <t>Ini event dari Disparpora bulan Agustus kak:
19 Agustus (Karnaval peringatan HUT RI), '22 Agustus ( Upacara Adat Mondhosio ) Candi Cetho &amp; Pancot Tawangmangu, 4-6 Agustus (Serut Podomoro Festival) Dusun Serut, Ngringo, Jaten</t>
  </si>
  <si>
    <t>8005123</t>
  </si>
  <si>
    <t>11:02:16</t>
  </si>
  <si>
    <t>4815019</t>
  </si>
  <si>
    <t>Umi</t>
  </si>
  <si>
    <t>8005150</t>
  </si>
  <si>
    <t>11:04:28</t>
  </si>
  <si>
    <t>4815031</t>
  </si>
  <si>
    <t>Dikta</t>
  </si>
  <si>
    <t>LPJU mati</t>
  </si>
  <si>
    <t>Belum ada tindakan apapun dari instansi terkait jalan sempit buat lewat kendaraan bertonase besar besar depan depan kelurahan tohudan sampai soto sawah gelap gulita</t>
  </si>
  <si>
    <t>Maaf, Laporan tersebut masih menunggu anggaran karena masih dalam tahap proses pengusulan anggaran. Demikian.  Terima kasih</t>
  </si>
  <si>
    <t>8005189</t>
  </si>
  <si>
    <t>11:08:33</t>
  </si>
  <si>
    <t>4815049</t>
  </si>
  <si>
    <t>Wahyu Kurniawan</t>
  </si>
  <si>
    <t>Penipuan Developer</t>
  </si>
  <si>
    <t>Selamat petang bapak bupatiMohon maaf sebelumnya. Saya mengadu kepada bapakKarena ada permasalahan tentang developer perumahan yg ada di kabupaten karanganyarSaya mewakili dari warga yg mengambil perumahan di salah satu perumahan di karanganyar terkena masalah dengan pihak developerKami mengambil rumah di perumahan kanaya 6 kabupaten karanganyar yg delepornya bernama jujur propertyPembangunannya mangkrak dan tidak ada tindak lanjut sama sekaliPihak developer hanya berjanji untuk penyelesaian ini tetapi selalu mundur berkali kaliMohon pencerahanya pakKami ber 27 kavling sudah membuat grup wa untuk koordinasiSemua hasilnya sama saja hanya janji dan tidak ditepati sama sekaliBahkan pemilik tanah yg lama belum dilunasi juga ternyataPadahal kita semua bayar sudah cash semuanyaMohon bantuan bapak bupati dan tolong kami yg ada di kabupaten karanganyar. Jawa tengahUntuk tim pak bupati agar dapat melihat kasusnya dilapangan agar tidak terjadi miss komunikasiMohon maaf sebelumnya</t>
  </si>
  <si>
    <t>Terima kasih....untuk penanya....sudah kami sampaikan langsung permasalahan ini ke bidang  pkp yg menangani perumahan perlu   diketahui bahwa jujur property sampai saat ini belum mengajukan siteplan perumahan ke dpupr sehingga ligalitas / perijinannya dari pemerintah blm ada baik yg perumahan kanaya 6 maupun arcadia 1 dan 2....sehingga kami tidak melakukan pengawasan dan pengawalan. Untuk hal tersebut monggo  sari pembeli untuk selalu berkoordinasi dengan pengembang jujur dan selalu ditanyakan keberlanjutannya.....
dipersilahkan membuat surat ke Pj Bupati nanti dari Pemkab hanya bisa sebatas menjembatani antar pengembang dengan pembeli. demikian terima kasih</t>
  </si>
  <si>
    <t>8005258</t>
  </si>
  <si>
    <t>11:15:27</t>
  </si>
  <si>
    <t>4815124</t>
  </si>
  <si>
    <t>Kusuma</t>
  </si>
  <si>
    <t>8005303</t>
  </si>
  <si>
    <t>11:19:56</t>
  </si>
  <si>
    <t>4815154</t>
  </si>
  <si>
    <t>Dimas Putra M</t>
  </si>
  <si>
    <t>Pak jalan ruas colomadu gedongan - embarkasi haji sumpah kaya kali pak</t>
  </si>
  <si>
    <t>Terima kasih informasinya ruas yg di sampaikan adalah tohudan - gedongan yg saat ini sudah selesai lelang dan akan segera teken kontrak, sebentar lagi ruas jalan tersebut akan segera diperbaiki demikian terima kasih</t>
  </si>
  <si>
    <t>8005453</t>
  </si>
  <si>
    <t>11:38:39</t>
  </si>
  <si>
    <t>4815283</t>
  </si>
  <si>
    <t>Aldimas</t>
  </si>
  <si>
    <t>Permintaan Informasi Pengaduan Ketenagakerjaan</t>
  </si>
  <si>
    <t>Semangat Pagi Bapak/Ibu, Saya adalah salah satu karyawan perusahaan yang domisili usaha di wilayah hukum Kabupaten Karanganyar. Dimana  saya akan mengadu mengenai hak-hak saya sebagai karyawan sesuai dengan UU Cipta Kerja dan PP Nomor 35 tahun 2021 tentang Perjanjian Kerja Waktu Tertentu, Alih Daya, Waktu Kerja dan Waktu Istirahat dan Pemutusan Hubungan Kerja. Apakah diijinkan saya membuat pengaduan di dinas yang berkaitan dengan ketenagakerjaan Terima kasih</t>
  </si>
  <si>
    <t>Yth. Penanya
Terimkasih atas aduannya.
Untuk pengaduan/konsultasi terkait permasalahan hubungan industrial/perselisihan hubungan kerja, silahkan mengajukan aduan tertulis atau lisan dengan datang langsung ke dinas, menghadap ke pejabat mediator hubungan industrial di Disdagperinaker Karanganyar.
Demikian jawaban kami, terimakasih.</t>
  </si>
  <si>
    <t>8015191</t>
  </si>
  <si>
    <t>25 Jul 2024</t>
  </si>
  <si>
    <t>11:19:02</t>
  </si>
  <si>
    <t>4824481</t>
  </si>
  <si>
    <t>Novia</t>
  </si>
  <si>
    <t>Syarat Pencatatan PKWT</t>
  </si>
  <si>
    <t>Selamat siang, saya Novia. Saya ingin menanyakan terkait dengan syarat pencatatan PKWT. Apakah bisa melalui online? Terimakasih</t>
  </si>
  <si>
    <t>Yth. Penanya
Untuk konsultasi terkait pencatatan PKWT, silahkan datang langsung ke dinas menghubungi petugas di bagian Hubungan Industrial (HI) Disdagperinaker Karanganyar.
Demikian jawaban kami, terimakasih.</t>
  </si>
  <si>
    <t>8015200</t>
  </si>
  <si>
    <t>11:21:17</t>
  </si>
  <si>
    <t>4824487</t>
  </si>
  <si>
    <t>Evan Yayu</t>
  </si>
  <si>
    <t>Minta Materi Bimtek</t>
  </si>
  <si>
    <t>Pagi, saya dulu pernah mengikuti BIMTEK PKP untuk keperluan PIRT. Namun sudah lama sekali, apakah bisa minta materi PKP terbaru untuk saya belajar lagi?</t>
  </si>
  <si>
    <t>Selamat pagi, terimakasih sdh menghubungi Dinkes Karanganyar. Utk permasalahan ini bisa menghubungi atau konsultasi ke hotline seksi farmamin dan perbekkes wa  085806257995. Akan dilayani pd hr dan jam kerja. Terimakasih</t>
  </si>
  <si>
    <t>8015227</t>
  </si>
  <si>
    <t>11:25:43</t>
  </si>
  <si>
    <t>4824526</t>
  </si>
  <si>
    <t>Binsar</t>
  </si>
  <si>
    <t>Prosedur Pembuatan PIRT</t>
  </si>
  <si>
    <t>Assalamualaikum, selamat sore. Sebelumnya perkenalkan saya poltak binsar simanjuntak, tujuan saya menghubungi untuk mengetahui tentang prosedur pembuatan pirt</t>
  </si>
  <si>
    <t>Pengurusan Pirt melalui oss.go.id dengan terlebih dahulu membuat NIB (mll oss) sesuai KBLI usaha/ produk yg dihasilkan. Utk Pirt, syaratnya :
1. Sertifikat Pelatihan PKP (dilaksanakan oleh Dinas kesehatan)
2. Surat Pernyataan (format tersedia di DPMPTSP)
3. Label produk (memuat 7 unsur : nama produk, komposisi, nama produsen, alamat produsen, berat bersih, kode produksi, baik digunakan sebelum/ expired date)</t>
  </si>
  <si>
    <t>8019670</t>
  </si>
  <si>
    <t>26 Jul 2024</t>
  </si>
  <si>
    <t>08:57:24</t>
  </si>
  <si>
    <t>4828240</t>
  </si>
  <si>
    <t>Amin</t>
  </si>
  <si>
    <t>Permintaan sarana ibadah di SD</t>
  </si>
  <si>
    <t>Selamat siang pak, mohon maaf mengganggu.Jika ingin menanyakan perihal permintaan sarana ibadah di sekolah dasar negeri bisa mengajukan kemana nggeh?Ngapunten</t>
  </si>
  <si>
    <t>Coba melalui BAZNAS Karanganyar</t>
  </si>
  <si>
    <t>8019688</t>
  </si>
  <si>
    <t>09:01:00</t>
  </si>
  <si>
    <t>4828246</t>
  </si>
  <si>
    <t>Ilham</t>
  </si>
  <si>
    <t>Informasi Magang</t>
  </si>
  <si>
    <t>Assalamualaikum wr.wb Selamat Sore Bapak/ IbuPerkenalkan saya Ilham Dewanto Sahari mahasiswa Universitas Sebelas Maret program studi Diploma 4 Studi Demografi dan Pencatatan Sipil. Izin bertanya apakah Dinas Komunikasi dan Informatika Kab Karanganyar membuka kesempatan praktik/ magang untuk mahasiswa periode Agustus - Januari?Atas perhatian Bapak/Ibu saya ucapkan terima kasih.</t>
  </si>
  <si>
    <t>Saran kami, mengingat jurusan studi saudara, apa tidak lebih sesuai untuk magang di Disdukcapil?</t>
  </si>
  <si>
    <t>8019733</t>
  </si>
  <si>
    <t>09:04:30</t>
  </si>
  <si>
    <t>4828288</t>
  </si>
  <si>
    <t>Andara</t>
  </si>
  <si>
    <t>Parkir di Lapangan</t>
  </si>
  <si>
    <t>Saya hanya sekedar bertanya, untuk di lap mas said apakah emang parkir bayar? Bukannya ini tempat untuk umum ya pak? Dan dari pihak terkait apa sudah konfirmasi dari pemkab Karanganyar? Ada karcisnya masuk kesini dijaga di beberapa gerbang</t>
  </si>
  <si>
    <t>09:04:31</t>
  </si>
  <si>
    <t>Selamat pagi untuk parkir menang bayar ketika ada event2 tertentu dikarenakan kondisi pengunjung yang ramai sehingga diperlukan untuk penataan kendaraan bermotor dan parkir sendiri dikelola oleh karang taruna setempat</t>
  </si>
  <si>
    <t>8019748</t>
  </si>
  <si>
    <t>09:07:31</t>
  </si>
  <si>
    <t>4828300</t>
  </si>
  <si>
    <t>Wisnu</t>
  </si>
  <si>
    <t>Program Keringan UKT</t>
  </si>
  <si>
    <t>Min mau tanya untuk kabupaten karangamyar ada progam keringanan UKT kampus mboten nggih ? Soalnya saya mau pemdadadan terkendala kekurangan UKT semster lalu. Kami haturkan banyak Terima kasih min trimakasih sebelumnua</t>
  </si>
  <si>
    <t>kabupaten Karanganyar ada program reward PTN, sedangkan untuk program UKT tidak ada. Terima kasih</t>
  </si>
  <si>
    <t>8024527</t>
  </si>
  <si>
    <t>29 Jul 2024</t>
  </si>
  <si>
    <t>08:17:10</t>
  </si>
  <si>
    <t>4831198</t>
  </si>
  <si>
    <t>Viki</t>
  </si>
  <si>
    <t>Air PDAM Mati</t>
  </si>
  <si>
    <t>Selamat pagiSaya warga Banaran 04/06 NgringoMohon dibantu pdam di kampung saya mati hingga beberapa minggu, tolong tindak lanjutnya, kami susah sekali untuk beraktivitas krn tanpa air</t>
  </si>
  <si>
    <t>Terimakasih atas atensinya dan mohon maaf atas ketidaknyamanan pelayanan kami, berdasarkan pengecekan petugas saat ini sumber air baku kami mengalami penurunan debit air sehingga pelayanan tidak optimal di daerah yang tinggi. sekali lagi mohon maaf dan Terima kasih. Kami masih memilah alternatif solusinya.</t>
  </si>
  <si>
    <t>8024557</t>
  </si>
  <si>
    <t>08:21:28</t>
  </si>
  <si>
    <t>4831231</t>
  </si>
  <si>
    <t>Hadi</t>
  </si>
  <si>
    <t>Masalah Ekonomi</t>
  </si>
  <si>
    <t>Assalamualaikum bpk. Mohon maaf saat ini keluarga kami LG mngslsni kesulitan ,usaha gulung tikar ,terlilit hutang,rumh mau disita bank ,untukebutuhdn sehari hari terpaksa utang kesana kmari gali lobang tutup lobang,ank masuk sekolh blm bisa byar ,mohon bntusn BPK agar supaya ank ttp BS sekolh ,dsn saya BS memulai usaha kmbsli</t>
  </si>
  <si>
    <t>dari dinsos blm ada bantuan untuk usaha. kalau sekolah di sd negeri sudah gratis</t>
  </si>
  <si>
    <t>8024563</t>
  </si>
  <si>
    <t>08:24:04</t>
  </si>
  <si>
    <t>4831240</t>
  </si>
  <si>
    <t>Andi</t>
  </si>
  <si>
    <t>Melamar Pekerjaan di Panti Jompo</t>
  </si>
  <si>
    <t>Pak/Bu, badhe tanglet pangapunten sakderenge pertanyaan ipun boten sopan  Menawi yg merawat/mengurus para jompo wonten panti niku terhitung sukarelawan napa pekerja, nggih? Ajeng wa dinas terkait boten gadah nomor ipun Sak umpami kula melamar pekerjaan wonten panti gaji nipun punapa terhitung umr? Pengalaman kula pernah merawat simbah kula selama 3 tahun sakmenika stroke kalih diabetes (kaku dan tidak bisa bergerak, cuma bisa duduk dan tidur), kalih sakniki merawat budhe kula yg sampun sepuh. Niat ipun pados pekerjaan kalih pahala, nuwun.</t>
  </si>
  <si>
    <t>08:24:05</t>
  </si>
  <si>
    <t>Klau panti punya pemerintah itu ASN, bisa juga tenaga non ASN,
Klau panti swasta ...klau pantinya berbayar...digaji ...saya TDK tahu apa UMR atau belum...</t>
  </si>
  <si>
    <t>8024581</t>
  </si>
  <si>
    <t>08:28:34</t>
  </si>
  <si>
    <t>4831258</t>
  </si>
  <si>
    <t>Ayunisa</t>
  </si>
  <si>
    <t>Mengirimkan berita KKN</t>
  </si>
  <si>
    <t>Selamat siang, Pak/Bu. Perkenalkan, saya salah satu mahasiswa KKN Undip di Kecamatan Karanganyar. Izin bertanya, apakah kami bisa mengirimkan berita reportase proker KKN kami untuk diterbitkan di website Kabupaten Karanganyar, Pak/Bu?</t>
  </si>
  <si>
    <t>Coba dikirimkan saja ya.
Nanti kami cek dulu</t>
  </si>
  <si>
    <t>8024842</t>
  </si>
  <si>
    <t>09:30:29</t>
  </si>
  <si>
    <t>4831621</t>
  </si>
  <si>
    <t>Orin Nata</t>
  </si>
  <si>
    <t>Info karnaval agustus</t>
  </si>
  <si>
    <t>Permisi kak, izin mau tanya...tanggal 20 karnaval apa? Yang karnaval pagi?</t>
  </si>
  <si>
    <t>Sekretariat Daerah Karanganyar Bagian Umum</t>
  </si>
  <si>
    <t>Tanggal 20 Agustus pagi mulai jam 07.00, karnaval untuk anak-anak sekolah</t>
  </si>
  <si>
    <t>8024854</t>
  </si>
  <si>
    <t>09:33:40</t>
  </si>
  <si>
    <t>4831630</t>
  </si>
  <si>
    <t>Alam Nur Cahyo</t>
  </si>
  <si>
    <t>jaln rusak ruas kemuning</t>
  </si>
  <si>
    <t>Pak tulung jalan dukuh plawan sampai kemuning jalan nya rusak sudah sejak lama tidak pernah tersentuh , area wisata tolong diperhatikan pak</t>
  </si>
  <si>
    <t>Terima kasih masukannya.....njih sebenarnya sebelum lebaran sudah ada pemeliharaan dengan swakelola oleh bidang binamarga, tapi akhirnya rusak kembali, sudah kami sampaikan hal ini kebidang bina marga agar ditindak lanjuti dengan upt dpupr kecamatan  ngargoyoso....sedangkan untuk pengusaha air yg harus di stop kami tidak punya kewenangan untuk hal tersebut demikian terima kasih</t>
  </si>
  <si>
    <t>8024869</t>
  </si>
  <si>
    <t>09:36:39</t>
  </si>
  <si>
    <t>4831645</t>
  </si>
  <si>
    <t>Aini Rahma</t>
  </si>
  <si>
    <t>Konsultasi PWKT</t>
  </si>
  <si>
    <t>Sore min, kalau saya mau urus pencatatan PKWT bisa hubungi kesiapa ya?</t>
  </si>
  <si>
    <t>8024962</t>
  </si>
  <si>
    <t>09:52:00</t>
  </si>
  <si>
    <t>4831711</t>
  </si>
  <si>
    <t>Chatarina Angel</t>
  </si>
  <si>
    <t>jaln rusak</t>
  </si>
  <si>
    <t>Ruas pasar gawanan pripun pak ? Sudah dua tahun saya mengadu tidak ada tindak lanjuti , dari saya hamil sampai anak saya sudah lahir usia 8 bulan ini ..</t>
  </si>
  <si>
    <t>Terima kasih....informasinya dari dpupr kecamatan colomadu sebelum lebaran kemarin sudah melakukan pemeliharaan rutin dengan penambalan2, karena disaat hujan jalan tersebut untuk lewat air sehingga jalan akan rusak kembali, untuk peningkatan baru diusulkan di tahun 2025, saat ini yg bisa dilakukan hanya penambalan2 dianggaran perubahan ini demikian terima kasih</t>
  </si>
  <si>
    <t>8024992</t>
  </si>
  <si>
    <t>10:01:33</t>
  </si>
  <si>
    <t>4831759</t>
  </si>
  <si>
    <t>Julian Adi</t>
  </si>
  <si>
    <t>Pengelolaan sampah</t>
  </si>
  <si>
    <t>Tolong untuk pengangkutan sampah di lingkungan kota lebih diaktifkan, Matur nuwun</t>
  </si>
  <si>
    <t>10:01:34</t>
  </si>
  <si>
    <t>Baik,,saran masukan akan kami jadikan pertimbangan dan evaluasi kami.. terimakasih</t>
  </si>
  <si>
    <t>8029651</t>
  </si>
  <si>
    <t>30 Jul 2024</t>
  </si>
  <si>
    <t>09:30:30</t>
  </si>
  <si>
    <t>4836523</t>
  </si>
  <si>
    <t>Giwano</t>
  </si>
  <si>
    <t>surat pemberitahuan</t>
  </si>
  <si>
    <t>Selamat sore pak/bu, berikut saya lampirkan Surat dari Camat Jumantono Kabupaten Karanganyar dengan nomor 03/742/VI/2024 tanggal 20 Juni 2024 perihal Permohonan Bantuan Pembiayaan Kegiatan RI Ke-79 Tahun 2024 yang teridikasi adanya pungli. Dalam surat tersebut, ASN di lingkungan Kecamatan Jumantono Kabupaten Karanganyar agar membantu dalam bentuk dana yang sudah ditetapkan berdasarkan golongan ASN dengan rincian sesuai di dalam surat. Dana tersebut dihimpun oleh bendahara kantor yang kemudian disetorkan kepada bendahara panitia HUTRI ke-79 Kecamatan Jumantono. Demikian laporan saya buat untuk menjadi periksa, dan mohon bantuannya untuk menindaklanjuti. Terimakasih.</t>
  </si>
  <si>
    <t>Sebelumnya telah dilaksanakan Rapat Koordinasi bersama Panitia HUT Ri ke 79 (rapat besar), pada hari Rabu, 19 Juni 2024 bertempat di aula Kecamatan Jumantono.</t>
  </si>
  <si>
    <t>8029975</t>
  </si>
  <si>
    <t>14:19:51</t>
  </si>
  <si>
    <t>4837177</t>
  </si>
  <si>
    <t>Eni Lilis</t>
  </si>
  <si>
    <t>Vaksin Covid</t>
  </si>
  <si>
    <t>Selamat siang kak. Mau tanya..Apakah masih ada vaksin covid dosis 1 dan 2?</t>
  </si>
  <si>
    <t>8033557</t>
  </si>
  <si>
    <t>31 Jul 2024</t>
  </si>
  <si>
    <t>19:55:51</t>
  </si>
  <si>
    <t>689</t>
  </si>
  <si>
    <t>Ali Imron</t>
  </si>
  <si>
    <t>Gas LPG 3 kg sulit ditemukan</t>
  </si>
  <si>
    <t>Selamat pagi pak,melaporkab hari ini 31Juli 2024Gas LPG 3 kilo kosong disemua agen dan warung.Bantuanya ditindaklanjuti karena sudah 3 hari info warung terdekat. Perumahan Gaum, Desa Gaum, Karanganyar Kota, Papahan, Sampai SPBU Tasikmadu dan SPBU SMP 2 sampai Bejen</t>
  </si>
  <si>
    <t>Sekretariat Daerah Karanganyar Bagian Perekonomian dan Sumber Daya Alam</t>
  </si>
  <si>
    <t>Mohon ditunggu dulu,  di daerah2 tersebut, ada yg jadwal pengiriman nanti siang dan ada juga yang besok pagi..  Kondisi di lapangan terus dipantau oleh agen LPG di Kra. Informasinya Pangkalan: Sarmanto bejen kr.Anyar
Kiriman hr ini : 90 tbg. Pangkalan: Moko Dagen Suruh Tasikmadu Kiriman hari ini: 90tbg</t>
  </si>
  <si>
    <t>8033575</t>
  </si>
  <si>
    <t>19:59:18</t>
  </si>
  <si>
    <t>4842211</t>
  </si>
  <si>
    <t>Amiru</t>
  </si>
  <si>
    <t>Jalan Rusak</t>
  </si>
  <si>
    <t>Assalamu'alaikum. Akses jalan masuk Desa Ngringo Kecamatan Jaten rusak jalan berlubang. Terakhir ada warga yang mengalami kecelakaan tunggal akibat jalan berlubang. Dari Palur Plaza maju sedikit Gang yg ke 2 Belok kiri niku akses jalan masuk Desa Ngringo Perumnas Palur jalan banyak berlubang dan mengakibatkan kecelakaan tunggal. Jadi jalan tersebut jalan akses masuk ke Perumnas Palur Desa Ngringo dan sekaligus jalan tersebut penghubung menuju ke Ring Road jalan rusak parah berlubang kira2 sejauh 4 km. Mohon segera diperbaiki, sudah lama berpuluh puluh tahun tidak diperbaiki</t>
  </si>
  <si>
    <t>Terima kasih,untuk ruas jalan tersebut akan diperbaiki dengan dana bankeu. demikian terima kasih</t>
  </si>
  <si>
    <t>8033590</t>
  </si>
  <si>
    <t>20:03:02</t>
  </si>
  <si>
    <t>4842235</t>
  </si>
  <si>
    <t>Nona</t>
  </si>
  <si>
    <t>Cara mendapat subsidi listrik</t>
  </si>
  <si>
    <t>Selamat malam...saya mau pasang listrik,tapi tidak terdaftar penerima subsidi,,bagai mana cara mendapatkan subsidi listrik..terima kasih</t>
  </si>
  <si>
    <t>Badan Perencanaan, Penelitian dan Pengembangan Kabupaten Karanganyar</t>
  </si>
  <si>
    <t>menyampaikan juknis pengajuan subsidi listrik (disertai lampiran juknis berupa file pdf)</t>
  </si>
  <si>
    <t>Bidang</t>
  </si>
  <si>
    <t>Infrastruktur Jalan</t>
  </si>
  <si>
    <t>Lain-lain</t>
  </si>
  <si>
    <t>Permintaan Informasi</t>
  </si>
  <si>
    <t>Kesehatan</t>
  </si>
  <si>
    <t>Kenyamanan dan Ketertiban</t>
  </si>
  <si>
    <t>Perizinan</t>
  </si>
  <si>
    <t>Penerangan Jalan Umum (PJU)</t>
  </si>
  <si>
    <t>Jaminan Sosial</t>
  </si>
  <si>
    <t>Kependudukan</t>
  </si>
  <si>
    <t>Layanan Administrasi</t>
  </si>
  <si>
    <t>Kepustakaan</t>
  </si>
  <si>
    <t>Magang</t>
  </si>
  <si>
    <t>Olahraga</t>
  </si>
  <si>
    <t>Aspirasi</t>
  </si>
  <si>
    <t>Tata Ruang</t>
  </si>
  <si>
    <t xml:space="preserve">PDAM Air </t>
  </si>
  <si>
    <t>Penelitian</t>
  </si>
  <si>
    <t>Pungli</t>
  </si>
  <si>
    <t>Ketenagakerjaan</t>
  </si>
  <si>
    <t>Pencemaran Lingkungan</t>
  </si>
  <si>
    <t>Pengelolaan Sampah</t>
  </si>
  <si>
    <t>Penyaluran Gas</t>
  </si>
  <si>
    <t>Subsidi Listrik</t>
  </si>
  <si>
    <t>Bidang Pelaporan</t>
  </si>
  <si>
    <t>Jumlah Aduan</t>
  </si>
  <si>
    <t>Jumlah Dijawab</t>
  </si>
  <si>
    <t>Jumlah Permintaan Informasi</t>
  </si>
  <si>
    <t>NO</t>
  </si>
  <si>
    <t xml:space="preserve">Aspirasi </t>
  </si>
  <si>
    <t>Jumlah Tidak Dijawab</t>
  </si>
  <si>
    <t>PDAM Air</t>
  </si>
  <si>
    <t xml:space="preserve">Total </t>
  </si>
  <si>
    <t>Penelitian/Magang</t>
  </si>
  <si>
    <t>Rekapitulasi Aduan Masyarakat Kabupaten Karanganyar Periode Juli 2024</t>
  </si>
  <si>
    <t xml:space="preserve">Layanan Administrasi </t>
  </si>
  <si>
    <t>Lain-lain (di luar kewenangan Kabupaten Karanganyar)</t>
  </si>
  <si>
    <t>Rekapitulasi Aduan, Permintaan Informasi dan Aspirasi Kabupaten Karanganyar 1 - 31 Juli 2024</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</si>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</sst>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amily val="2"/>
      <charset val="1"/>
    </font>
    <font>
      <sz val="11"/>
      <color theme="1"/>
      <name val="Calibri"/>
      <family val="2"/>
      <scheme val="minor"/>
    </font>
    <font>
      <sz val="8"/>
      <name val="Arial"/>
      <family val="2"/>
      <charset val="1"/>
    </font>
    <font>
      <sz val="11"/>
      <color theme="1"/>
      <name val="Calibri Light"/>
      <family val="2"/>
      <scheme val="major"/>
    </font>
    <font>
      <b/>
      <sz val="10"/>
      <name val="Arial"/>
      <family val="2"/>
    </font>
    <font>
      <b/>
      <sz val="14"/>
      <color theme="1"/>
      <name val="Calibri"/>
      <family val="2"/>
      <scheme val="minor"/>
    </font>
    <font>
      <b/>
      <sz val="14"/>
      <name val="Arial"/>
      <family val="2"/>
    </font>
  </fonts>
  <fills count="8">
    <fill>
      <patternFill patternType="none"/>
    </fill>
    <fill>
      <patternFill patternType="gray125"/>
    </fill>
    <fill>
      <patternFill patternType="solid">
        <fgColor rgb="FFFAFAFA"/>
        <bgColor indexed="64"/>
      </patternFill>
    </fill>
    <fill>
      <patternFill patternType="solid">
        <fgColor rgb="FFEEEEEE"/>
        <bgColor indexed="64"/>
      </patternFill>
    </fill>
    <fill>
      <patternFill patternType="solid">
        <fgColor theme="8"/>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14999847407452621"/>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0">
    <xf numFmtId="0" fontId="0" fillId="0" borderId="0" xfId="0"/>
    <xf numFmtId="49" fontId="0" fillId="3" borderId="1" xfId="0" applyNumberFormat="1" applyFill="1" applyBorder="1"/>
    <xf numFmtId="49" fontId="0" fillId="0" borderId="1" xfId="0" applyNumberFormat="1" applyBorder="1"/>
    <xf numFmtId="0" fontId="0" fillId="0" borderId="1" xfId="0" applyBorder="1" applyAlignment="1">
      <alignment horizontal="center" vertical="center"/>
    </xf>
    <xf numFmtId="0" fontId="0" fillId="0" borderId="1" xfId="0" applyBorder="1"/>
    <xf numFmtId="0" fontId="0" fillId="0" borderId="1" xfId="0" applyBorder="1" applyAlignment="1">
      <alignment horizontal="center"/>
    </xf>
    <xf numFmtId="0" fontId="0" fillId="0" borderId="1" xfId="0" applyBorder="1" applyAlignment="1">
      <alignment wrapText="1"/>
    </xf>
    <xf numFmtId="49" fontId="0" fillId="0" borderId="1" xfId="0" applyNumberFormat="1" applyBorder="1" applyAlignment="1">
      <alignment vertical="top"/>
    </xf>
    <xf numFmtId="0" fontId="0" fillId="0" borderId="1" xfId="0" applyBorder="1" applyAlignment="1">
      <alignment horizontal="left"/>
    </xf>
    <xf numFmtId="0" fontId="1" fillId="0" borderId="2" xfId="0" applyFont="1" applyBorder="1" applyAlignment="1">
      <alignment horizontal="center"/>
    </xf>
    <xf numFmtId="0" fontId="3" fillId="0" borderId="2" xfId="0" applyFont="1" applyBorder="1" applyAlignment="1">
      <alignment horizontal="left"/>
    </xf>
    <xf numFmtId="0" fontId="4" fillId="4" borderId="3" xfId="0" applyFont="1" applyFill="1" applyBorder="1"/>
    <xf numFmtId="0" fontId="4" fillId="4" borderId="4" xfId="0" applyFont="1" applyFill="1" applyBorder="1" applyAlignment="1">
      <alignment horizontal="center"/>
    </xf>
    <xf numFmtId="0" fontId="4" fillId="4" borderId="5" xfId="0" applyFont="1" applyFill="1" applyBorder="1" applyAlignment="1">
      <alignment horizontal="center"/>
    </xf>
    <xf numFmtId="0" fontId="4" fillId="4" borderId="6" xfId="0" applyFont="1" applyFill="1" applyBorder="1" applyAlignment="1">
      <alignment horizontal="center"/>
    </xf>
    <xf numFmtId="0" fontId="4" fillId="5" borderId="7" xfId="0" applyFont="1" applyFill="1" applyBorder="1"/>
    <xf numFmtId="0" fontId="0" fillId="0" borderId="2" xfId="0" applyBorder="1" applyAlignment="1">
      <alignment horizontal="center" vertical="center"/>
    </xf>
    <xf numFmtId="0" fontId="0" fillId="0" borderId="2" xfId="0" applyBorder="1"/>
    <xf numFmtId="0" fontId="0" fillId="0" borderId="2" xfId="0" applyBorder="1" applyAlignment="1">
      <alignment horizontal="center"/>
    </xf>
    <xf numFmtId="0" fontId="4" fillId="6" borderId="1" xfId="0" applyFont="1" applyFill="1" applyBorder="1"/>
    <xf numFmtId="0" fontId="4" fillId="6" borderId="1" xfId="0" applyFont="1" applyFill="1" applyBorder="1" applyAlignment="1">
      <alignment horizontal="center"/>
    </xf>
    <xf numFmtId="49" fontId="0" fillId="2" borderId="0" xfId="0" applyNumberFormat="1" applyFill="1" applyAlignment="1">
      <alignment vertical="center"/>
    </xf>
    <xf numFmtId="0" fontId="4" fillId="5" borderId="8" xfId="0" applyFont="1" applyFill="1" applyBorder="1" applyAlignment="1">
      <alignment horizontal="center"/>
    </xf>
    <xf numFmtId="0" fontId="4" fillId="5" borderId="9" xfId="0" applyFont="1" applyFill="1" applyBorder="1" applyAlignment="1">
      <alignment horizontal="center"/>
    </xf>
    <xf numFmtId="0" fontId="4" fillId="5" borderId="10" xfId="0" applyFont="1" applyFill="1" applyBorder="1" applyAlignment="1">
      <alignment horizontal="center"/>
    </xf>
    <xf numFmtId="0" fontId="4" fillId="5" borderId="8" xfId="0" applyFont="1" applyFill="1" applyBorder="1" applyAlignment="1">
      <alignment horizontal="center" wrapText="1"/>
    </xf>
    <xf numFmtId="0" fontId="4" fillId="5" borderId="10" xfId="0" applyFont="1" applyFill="1" applyBorder="1" applyAlignment="1">
      <alignment horizontal="center" wrapText="1"/>
    </xf>
    <xf numFmtId="0" fontId="6" fillId="0" borderId="0" xfId="0" applyFont="1" applyAlignment="1">
      <alignment horizontal="center"/>
    </xf>
    <xf numFmtId="0" fontId="5" fillId="0" borderId="0" xfId="0" applyFont="1" applyAlignment="1">
      <alignment horizontal="center"/>
    </xf>
    <xf numFmtId="0" fontId="0" fillId="7" borderId="1"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sz="1200"/>
              <a:t>Rekapitulasi Aduan, Permintaan Informasi dan Aspirasi Kabupaten Karanganyar </a:t>
            </a:r>
          </a:p>
          <a:p>
            <a:pPr>
              <a:defRPr/>
            </a:pPr>
            <a:r>
              <a:rPr lang="en-ID" sz="1200"/>
              <a:t>1 - 31 Juli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d-ID"/>
        </a:p>
      </c:txPr>
    </c:title>
    <c:autoTitleDeleted val="0"/>
    <c:plotArea>
      <c:layout/>
      <c:barChart>
        <c:barDir val="col"/>
        <c:grouping val="stacked"/>
        <c:varyColors val="0"/>
        <c:ser>
          <c:idx val="0"/>
          <c:order val="0"/>
          <c:tx>
            <c:strRef>
              <c:f>Complete!$E$110</c:f>
              <c:strCache>
                <c:ptCount val="1"/>
                <c:pt idx="0">
                  <c:v>Jumlah Aduan</c:v>
                </c:pt>
              </c:strCache>
            </c:strRef>
          </c:tx>
          <c:spPr>
            <a:solidFill>
              <a:schemeClr val="accent1"/>
            </a:solidFill>
            <a:ln>
              <a:noFill/>
            </a:ln>
            <a:effectLst/>
          </c:spPr>
          <c:invertIfNegative val="0"/>
          <c:cat>
            <c:strRef>
              <c:f>Complete!$D$111:$D$135</c:f>
              <c:strCache>
                <c:ptCount val="23"/>
                <c:pt idx="0">
                  <c:v>Infrastruktur Jalan</c:v>
                </c:pt>
                <c:pt idx="1">
                  <c:v>Jaminan Sosial</c:v>
                </c:pt>
                <c:pt idx="2">
                  <c:v>Kenyamanan dan Ketertiban</c:v>
                </c:pt>
                <c:pt idx="3">
                  <c:v>Kependudukan</c:v>
                </c:pt>
                <c:pt idx="4">
                  <c:v>Kepustakaan</c:v>
                </c:pt>
                <c:pt idx="5">
                  <c:v>Kesehatan</c:v>
                </c:pt>
                <c:pt idx="6">
                  <c:v>Ketenagakerjaan</c:v>
                </c:pt>
                <c:pt idx="7">
                  <c:v>Layanan Administrasi</c:v>
                </c:pt>
                <c:pt idx="8">
                  <c:v>Penelitian/Magang</c:v>
                </c:pt>
                <c:pt idx="9">
                  <c:v>Olahraga</c:v>
                </c:pt>
                <c:pt idx="10">
                  <c:v>Parkir Liar</c:v>
                </c:pt>
                <c:pt idx="11">
                  <c:v>PDAM Air</c:v>
                </c:pt>
                <c:pt idx="12">
                  <c:v>Pencemaran Lingkungan</c:v>
                </c:pt>
                <c:pt idx="13">
                  <c:v>Pendidikan</c:v>
                </c:pt>
                <c:pt idx="14">
                  <c:v>Penerangan Jalan Umum (PJU)</c:v>
                </c:pt>
                <c:pt idx="15">
                  <c:v>Pengelolaan Sampah</c:v>
                </c:pt>
                <c:pt idx="16">
                  <c:v>Penyaluran Gas</c:v>
                </c:pt>
                <c:pt idx="17">
                  <c:v>Perizinan</c:v>
                </c:pt>
                <c:pt idx="18">
                  <c:v>Pungli</c:v>
                </c:pt>
                <c:pt idx="19">
                  <c:v>Subsidi Listrik</c:v>
                </c:pt>
                <c:pt idx="20">
                  <c:v>Tata Ruang</c:v>
                </c:pt>
                <c:pt idx="21">
                  <c:v>Lain-lain</c:v>
                </c:pt>
                <c:pt idx="22">
                  <c:v>Total </c:v>
                </c:pt>
              </c:strCache>
            </c:strRef>
          </c:cat>
          <c:val>
            <c:numRef>
              <c:f>Complete!$E$111:$E$135</c:f>
              <c:numCache>
                <c:formatCode>General</c:formatCode>
                <c:ptCount val="25"/>
                <c:pt idx="0">
                  <c:v>15</c:v>
                </c:pt>
                <c:pt idx="1">
                  <c:v>1</c:v>
                </c:pt>
                <c:pt idx="2">
                  <c:v>2</c:v>
                </c:pt>
                <c:pt idx="3">
                  <c:v>0</c:v>
                </c:pt>
                <c:pt idx="4">
                  <c:v>1</c:v>
                </c:pt>
                <c:pt idx="5">
                  <c:v>0</c:v>
                </c:pt>
                <c:pt idx="6">
                  <c:v>0</c:v>
                </c:pt>
                <c:pt idx="7">
                  <c:v>1</c:v>
                </c:pt>
                <c:pt idx="8">
                  <c:v>0</c:v>
                </c:pt>
                <c:pt idx="9">
                  <c:v>1</c:v>
                </c:pt>
                <c:pt idx="10">
                  <c:v>1</c:v>
                </c:pt>
                <c:pt idx="11">
                  <c:v>2</c:v>
                </c:pt>
                <c:pt idx="12">
                  <c:v>1</c:v>
                </c:pt>
                <c:pt idx="13">
                  <c:v>4</c:v>
                </c:pt>
                <c:pt idx="14">
                  <c:v>7</c:v>
                </c:pt>
                <c:pt idx="15">
                  <c:v>1</c:v>
                </c:pt>
                <c:pt idx="16">
                  <c:v>1</c:v>
                </c:pt>
                <c:pt idx="17">
                  <c:v>2</c:v>
                </c:pt>
                <c:pt idx="18">
                  <c:v>1</c:v>
                </c:pt>
                <c:pt idx="19">
                  <c:v>0</c:v>
                </c:pt>
                <c:pt idx="20">
                  <c:v>1</c:v>
                </c:pt>
                <c:pt idx="21">
                  <c:v>5</c:v>
                </c:pt>
                <c:pt idx="22">
                  <c:v>47</c:v>
                </c:pt>
                <c:pt idx="23">
                  <c:v>88</c:v>
                </c:pt>
              </c:numCache>
            </c:numRef>
          </c:val>
          <c:extLst>
            <c:ext xmlns:c16="http://schemas.microsoft.com/office/drawing/2014/chart" uri="{C3380CC4-5D6E-409C-BE32-E72D297353CC}">
              <c16:uniqueId val="{00000000-24E7-49A0-9CA3-E0A81FA14D50}"/>
            </c:ext>
          </c:extLst>
        </c:ser>
        <c:ser>
          <c:idx val="1"/>
          <c:order val="1"/>
          <c:tx>
            <c:strRef>
              <c:f>Complete!$F$110</c:f>
              <c:strCache>
                <c:ptCount val="1"/>
                <c:pt idx="0">
                  <c:v>Jumlah Permintaan Informasi</c:v>
                </c:pt>
              </c:strCache>
            </c:strRef>
          </c:tx>
          <c:spPr>
            <a:solidFill>
              <a:schemeClr val="accent2"/>
            </a:solidFill>
            <a:ln>
              <a:noFill/>
            </a:ln>
            <a:effectLst/>
          </c:spPr>
          <c:invertIfNegative val="0"/>
          <c:cat>
            <c:strRef>
              <c:f>Complete!$D$111:$D$135</c:f>
              <c:strCache>
                <c:ptCount val="23"/>
                <c:pt idx="0">
                  <c:v>Infrastruktur Jalan</c:v>
                </c:pt>
                <c:pt idx="1">
                  <c:v>Jaminan Sosial</c:v>
                </c:pt>
                <c:pt idx="2">
                  <c:v>Kenyamanan dan Ketertiban</c:v>
                </c:pt>
                <c:pt idx="3">
                  <c:v>Kependudukan</c:v>
                </c:pt>
                <c:pt idx="4">
                  <c:v>Kepustakaan</c:v>
                </c:pt>
                <c:pt idx="5">
                  <c:v>Kesehatan</c:v>
                </c:pt>
                <c:pt idx="6">
                  <c:v>Ketenagakerjaan</c:v>
                </c:pt>
                <c:pt idx="7">
                  <c:v>Layanan Administrasi</c:v>
                </c:pt>
                <c:pt idx="8">
                  <c:v>Penelitian/Magang</c:v>
                </c:pt>
                <c:pt idx="9">
                  <c:v>Olahraga</c:v>
                </c:pt>
                <c:pt idx="10">
                  <c:v>Parkir Liar</c:v>
                </c:pt>
                <c:pt idx="11">
                  <c:v>PDAM Air</c:v>
                </c:pt>
                <c:pt idx="12">
                  <c:v>Pencemaran Lingkungan</c:v>
                </c:pt>
                <c:pt idx="13">
                  <c:v>Pendidikan</c:v>
                </c:pt>
                <c:pt idx="14">
                  <c:v>Penerangan Jalan Umum (PJU)</c:v>
                </c:pt>
                <c:pt idx="15">
                  <c:v>Pengelolaan Sampah</c:v>
                </c:pt>
                <c:pt idx="16">
                  <c:v>Penyaluran Gas</c:v>
                </c:pt>
                <c:pt idx="17">
                  <c:v>Perizinan</c:v>
                </c:pt>
                <c:pt idx="18">
                  <c:v>Pungli</c:v>
                </c:pt>
                <c:pt idx="19">
                  <c:v>Subsidi Listrik</c:v>
                </c:pt>
                <c:pt idx="20">
                  <c:v>Tata Ruang</c:v>
                </c:pt>
                <c:pt idx="21">
                  <c:v>Lain-lain</c:v>
                </c:pt>
                <c:pt idx="22">
                  <c:v>Total </c:v>
                </c:pt>
              </c:strCache>
            </c:strRef>
          </c:cat>
          <c:val>
            <c:numRef>
              <c:f>Complete!$F$111:$F$135</c:f>
              <c:numCache>
                <c:formatCode>General</c:formatCode>
                <c:ptCount val="25"/>
                <c:pt idx="0">
                  <c:v>0</c:v>
                </c:pt>
                <c:pt idx="1">
                  <c:v>3</c:v>
                </c:pt>
                <c:pt idx="2">
                  <c:v>0</c:v>
                </c:pt>
                <c:pt idx="3">
                  <c:v>6</c:v>
                </c:pt>
                <c:pt idx="4">
                  <c:v>0</c:v>
                </c:pt>
                <c:pt idx="5">
                  <c:v>3</c:v>
                </c:pt>
                <c:pt idx="6">
                  <c:v>6</c:v>
                </c:pt>
                <c:pt idx="7">
                  <c:v>0</c:v>
                </c:pt>
                <c:pt idx="8">
                  <c:v>3</c:v>
                </c:pt>
                <c:pt idx="9">
                  <c:v>0</c:v>
                </c:pt>
                <c:pt idx="10">
                  <c:v>0</c:v>
                </c:pt>
                <c:pt idx="11">
                  <c:v>0</c:v>
                </c:pt>
                <c:pt idx="12">
                  <c:v>0</c:v>
                </c:pt>
                <c:pt idx="13">
                  <c:v>2</c:v>
                </c:pt>
                <c:pt idx="14">
                  <c:v>0</c:v>
                </c:pt>
                <c:pt idx="15">
                  <c:v>0</c:v>
                </c:pt>
                <c:pt idx="16">
                  <c:v>0</c:v>
                </c:pt>
                <c:pt idx="17">
                  <c:v>6</c:v>
                </c:pt>
                <c:pt idx="18">
                  <c:v>0</c:v>
                </c:pt>
                <c:pt idx="19">
                  <c:v>1</c:v>
                </c:pt>
                <c:pt idx="20">
                  <c:v>0</c:v>
                </c:pt>
                <c:pt idx="21">
                  <c:v>9</c:v>
                </c:pt>
                <c:pt idx="22">
                  <c:v>39</c:v>
                </c:pt>
              </c:numCache>
            </c:numRef>
          </c:val>
          <c:extLst>
            <c:ext xmlns:c16="http://schemas.microsoft.com/office/drawing/2014/chart" uri="{C3380CC4-5D6E-409C-BE32-E72D297353CC}">
              <c16:uniqueId val="{00000001-24E7-49A0-9CA3-E0A81FA14D50}"/>
            </c:ext>
          </c:extLst>
        </c:ser>
        <c:ser>
          <c:idx val="2"/>
          <c:order val="2"/>
          <c:tx>
            <c:strRef>
              <c:f>Complete!$G$110</c:f>
              <c:strCache>
                <c:ptCount val="1"/>
                <c:pt idx="0">
                  <c:v>Aspirasi </c:v>
                </c:pt>
              </c:strCache>
            </c:strRef>
          </c:tx>
          <c:spPr>
            <a:solidFill>
              <a:schemeClr val="accent3"/>
            </a:solidFill>
            <a:ln>
              <a:noFill/>
            </a:ln>
            <a:effectLst/>
          </c:spPr>
          <c:invertIfNegative val="0"/>
          <c:cat>
            <c:strRef>
              <c:f>Complete!$D$111:$D$135</c:f>
              <c:strCache>
                <c:ptCount val="23"/>
                <c:pt idx="0">
                  <c:v>Infrastruktur Jalan</c:v>
                </c:pt>
                <c:pt idx="1">
                  <c:v>Jaminan Sosial</c:v>
                </c:pt>
                <c:pt idx="2">
                  <c:v>Kenyamanan dan Ketertiban</c:v>
                </c:pt>
                <c:pt idx="3">
                  <c:v>Kependudukan</c:v>
                </c:pt>
                <c:pt idx="4">
                  <c:v>Kepustakaan</c:v>
                </c:pt>
                <c:pt idx="5">
                  <c:v>Kesehatan</c:v>
                </c:pt>
                <c:pt idx="6">
                  <c:v>Ketenagakerjaan</c:v>
                </c:pt>
                <c:pt idx="7">
                  <c:v>Layanan Administrasi</c:v>
                </c:pt>
                <c:pt idx="8">
                  <c:v>Penelitian/Magang</c:v>
                </c:pt>
                <c:pt idx="9">
                  <c:v>Olahraga</c:v>
                </c:pt>
                <c:pt idx="10">
                  <c:v>Parkir Liar</c:v>
                </c:pt>
                <c:pt idx="11">
                  <c:v>PDAM Air</c:v>
                </c:pt>
                <c:pt idx="12">
                  <c:v>Pencemaran Lingkungan</c:v>
                </c:pt>
                <c:pt idx="13">
                  <c:v>Pendidikan</c:v>
                </c:pt>
                <c:pt idx="14">
                  <c:v>Penerangan Jalan Umum (PJU)</c:v>
                </c:pt>
                <c:pt idx="15">
                  <c:v>Pengelolaan Sampah</c:v>
                </c:pt>
                <c:pt idx="16">
                  <c:v>Penyaluran Gas</c:v>
                </c:pt>
                <c:pt idx="17">
                  <c:v>Perizinan</c:v>
                </c:pt>
                <c:pt idx="18">
                  <c:v>Pungli</c:v>
                </c:pt>
                <c:pt idx="19">
                  <c:v>Subsidi Listrik</c:v>
                </c:pt>
                <c:pt idx="20">
                  <c:v>Tata Ruang</c:v>
                </c:pt>
                <c:pt idx="21">
                  <c:v>Lain-lain</c:v>
                </c:pt>
                <c:pt idx="22">
                  <c:v>Total </c:v>
                </c:pt>
              </c:strCache>
            </c:strRef>
          </c:cat>
          <c:val>
            <c:numRef>
              <c:f>Complete!$G$111:$G$135</c:f>
              <c:numCache>
                <c:formatCode>General</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c:v>
                </c:pt>
                <c:pt idx="21">
                  <c:v>0</c:v>
                </c:pt>
                <c:pt idx="22">
                  <c:v>2</c:v>
                </c:pt>
              </c:numCache>
            </c:numRef>
          </c:val>
          <c:extLst>
            <c:ext xmlns:c16="http://schemas.microsoft.com/office/drawing/2014/chart" uri="{C3380CC4-5D6E-409C-BE32-E72D297353CC}">
              <c16:uniqueId val="{00000002-24E7-49A0-9CA3-E0A81FA14D50}"/>
            </c:ext>
          </c:extLst>
        </c:ser>
        <c:ser>
          <c:idx val="3"/>
          <c:order val="3"/>
          <c:tx>
            <c:strRef>
              <c:f>Complete!$H$110</c:f>
              <c:strCache>
                <c:ptCount val="1"/>
                <c:pt idx="0">
                  <c:v>Jumlah Dijawab</c:v>
                </c:pt>
              </c:strCache>
            </c:strRef>
          </c:tx>
          <c:spPr>
            <a:solidFill>
              <a:schemeClr val="accent4"/>
            </a:solidFill>
            <a:ln>
              <a:noFill/>
            </a:ln>
            <a:effectLst/>
          </c:spPr>
          <c:invertIfNegative val="0"/>
          <c:cat>
            <c:strRef>
              <c:f>Complete!$D$111:$D$135</c:f>
              <c:strCache>
                <c:ptCount val="23"/>
                <c:pt idx="0">
                  <c:v>Infrastruktur Jalan</c:v>
                </c:pt>
                <c:pt idx="1">
                  <c:v>Jaminan Sosial</c:v>
                </c:pt>
                <c:pt idx="2">
                  <c:v>Kenyamanan dan Ketertiban</c:v>
                </c:pt>
                <c:pt idx="3">
                  <c:v>Kependudukan</c:v>
                </c:pt>
                <c:pt idx="4">
                  <c:v>Kepustakaan</c:v>
                </c:pt>
                <c:pt idx="5">
                  <c:v>Kesehatan</c:v>
                </c:pt>
                <c:pt idx="6">
                  <c:v>Ketenagakerjaan</c:v>
                </c:pt>
                <c:pt idx="7">
                  <c:v>Layanan Administrasi</c:v>
                </c:pt>
                <c:pt idx="8">
                  <c:v>Penelitian/Magang</c:v>
                </c:pt>
                <c:pt idx="9">
                  <c:v>Olahraga</c:v>
                </c:pt>
                <c:pt idx="10">
                  <c:v>Parkir Liar</c:v>
                </c:pt>
                <c:pt idx="11">
                  <c:v>PDAM Air</c:v>
                </c:pt>
                <c:pt idx="12">
                  <c:v>Pencemaran Lingkungan</c:v>
                </c:pt>
                <c:pt idx="13">
                  <c:v>Pendidikan</c:v>
                </c:pt>
                <c:pt idx="14">
                  <c:v>Penerangan Jalan Umum (PJU)</c:v>
                </c:pt>
                <c:pt idx="15">
                  <c:v>Pengelolaan Sampah</c:v>
                </c:pt>
                <c:pt idx="16">
                  <c:v>Penyaluran Gas</c:v>
                </c:pt>
                <c:pt idx="17">
                  <c:v>Perizinan</c:v>
                </c:pt>
                <c:pt idx="18">
                  <c:v>Pungli</c:v>
                </c:pt>
                <c:pt idx="19">
                  <c:v>Subsidi Listrik</c:v>
                </c:pt>
                <c:pt idx="20">
                  <c:v>Tata Ruang</c:v>
                </c:pt>
                <c:pt idx="21">
                  <c:v>Lain-lain</c:v>
                </c:pt>
                <c:pt idx="22">
                  <c:v>Total </c:v>
                </c:pt>
              </c:strCache>
            </c:strRef>
          </c:cat>
          <c:val>
            <c:numRef>
              <c:f>Complete!$H$111:$H$135</c:f>
              <c:numCache>
                <c:formatCode>General</c:formatCode>
                <c:ptCount val="25"/>
                <c:pt idx="0">
                  <c:v>15</c:v>
                </c:pt>
                <c:pt idx="1">
                  <c:v>4</c:v>
                </c:pt>
                <c:pt idx="2">
                  <c:v>2</c:v>
                </c:pt>
                <c:pt idx="3">
                  <c:v>6</c:v>
                </c:pt>
                <c:pt idx="4">
                  <c:v>1</c:v>
                </c:pt>
                <c:pt idx="5">
                  <c:v>3</c:v>
                </c:pt>
                <c:pt idx="6">
                  <c:v>6</c:v>
                </c:pt>
                <c:pt idx="7">
                  <c:v>1</c:v>
                </c:pt>
                <c:pt idx="8">
                  <c:v>3</c:v>
                </c:pt>
                <c:pt idx="9">
                  <c:v>1</c:v>
                </c:pt>
                <c:pt idx="10">
                  <c:v>1</c:v>
                </c:pt>
                <c:pt idx="11">
                  <c:v>2</c:v>
                </c:pt>
                <c:pt idx="12">
                  <c:v>1</c:v>
                </c:pt>
                <c:pt idx="13">
                  <c:v>6</c:v>
                </c:pt>
                <c:pt idx="14">
                  <c:v>7</c:v>
                </c:pt>
                <c:pt idx="15">
                  <c:v>1</c:v>
                </c:pt>
                <c:pt idx="16">
                  <c:v>1</c:v>
                </c:pt>
                <c:pt idx="17">
                  <c:v>8</c:v>
                </c:pt>
                <c:pt idx="18">
                  <c:v>1</c:v>
                </c:pt>
                <c:pt idx="19">
                  <c:v>1</c:v>
                </c:pt>
                <c:pt idx="20">
                  <c:v>3</c:v>
                </c:pt>
                <c:pt idx="21">
                  <c:v>14</c:v>
                </c:pt>
                <c:pt idx="22">
                  <c:v>88</c:v>
                </c:pt>
                <c:pt idx="23">
                  <c:v>88</c:v>
                </c:pt>
              </c:numCache>
            </c:numRef>
          </c:val>
          <c:extLst>
            <c:ext xmlns:c16="http://schemas.microsoft.com/office/drawing/2014/chart" uri="{C3380CC4-5D6E-409C-BE32-E72D297353CC}">
              <c16:uniqueId val="{00000003-24E7-49A0-9CA3-E0A81FA14D50}"/>
            </c:ext>
          </c:extLst>
        </c:ser>
        <c:ser>
          <c:idx val="4"/>
          <c:order val="4"/>
          <c:tx>
            <c:strRef>
              <c:f>Complete!$I$110</c:f>
              <c:strCache>
                <c:ptCount val="1"/>
                <c:pt idx="0">
                  <c:v>Jumlah Tidak Dijawab</c:v>
                </c:pt>
              </c:strCache>
            </c:strRef>
          </c:tx>
          <c:spPr>
            <a:solidFill>
              <a:schemeClr val="accent5"/>
            </a:solidFill>
            <a:ln>
              <a:noFill/>
            </a:ln>
            <a:effectLst/>
          </c:spPr>
          <c:invertIfNegative val="0"/>
          <c:cat>
            <c:strRef>
              <c:f>Complete!$D$111:$D$135</c:f>
              <c:strCache>
                <c:ptCount val="23"/>
                <c:pt idx="0">
                  <c:v>Infrastruktur Jalan</c:v>
                </c:pt>
                <c:pt idx="1">
                  <c:v>Jaminan Sosial</c:v>
                </c:pt>
                <c:pt idx="2">
                  <c:v>Kenyamanan dan Ketertiban</c:v>
                </c:pt>
                <c:pt idx="3">
                  <c:v>Kependudukan</c:v>
                </c:pt>
                <c:pt idx="4">
                  <c:v>Kepustakaan</c:v>
                </c:pt>
                <c:pt idx="5">
                  <c:v>Kesehatan</c:v>
                </c:pt>
                <c:pt idx="6">
                  <c:v>Ketenagakerjaan</c:v>
                </c:pt>
                <c:pt idx="7">
                  <c:v>Layanan Administrasi</c:v>
                </c:pt>
                <c:pt idx="8">
                  <c:v>Penelitian/Magang</c:v>
                </c:pt>
                <c:pt idx="9">
                  <c:v>Olahraga</c:v>
                </c:pt>
                <c:pt idx="10">
                  <c:v>Parkir Liar</c:v>
                </c:pt>
                <c:pt idx="11">
                  <c:v>PDAM Air</c:v>
                </c:pt>
                <c:pt idx="12">
                  <c:v>Pencemaran Lingkungan</c:v>
                </c:pt>
                <c:pt idx="13">
                  <c:v>Pendidikan</c:v>
                </c:pt>
                <c:pt idx="14">
                  <c:v>Penerangan Jalan Umum (PJU)</c:v>
                </c:pt>
                <c:pt idx="15">
                  <c:v>Pengelolaan Sampah</c:v>
                </c:pt>
                <c:pt idx="16">
                  <c:v>Penyaluran Gas</c:v>
                </c:pt>
                <c:pt idx="17">
                  <c:v>Perizinan</c:v>
                </c:pt>
                <c:pt idx="18">
                  <c:v>Pungli</c:v>
                </c:pt>
                <c:pt idx="19">
                  <c:v>Subsidi Listrik</c:v>
                </c:pt>
                <c:pt idx="20">
                  <c:v>Tata Ruang</c:v>
                </c:pt>
                <c:pt idx="21">
                  <c:v>Lain-lain</c:v>
                </c:pt>
                <c:pt idx="22">
                  <c:v>Total </c:v>
                </c:pt>
              </c:strCache>
            </c:strRef>
          </c:cat>
          <c:val>
            <c:numRef>
              <c:f>Complete!$I$111:$I$135</c:f>
              <c:numCache>
                <c:formatCode>General</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04-24E7-49A0-9CA3-E0A81FA14D50}"/>
            </c:ext>
          </c:extLst>
        </c:ser>
        <c:dLbls>
          <c:showLegendKey val="0"/>
          <c:showVal val="0"/>
          <c:showCatName val="0"/>
          <c:showSerName val="0"/>
          <c:showPercent val="0"/>
          <c:showBubbleSize val="0"/>
        </c:dLbls>
        <c:gapWidth val="150"/>
        <c:overlap val="100"/>
        <c:axId val="1151363791"/>
        <c:axId val="1151370511"/>
      </c:barChart>
      <c:catAx>
        <c:axId val="11513637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d-ID"/>
          </a:p>
        </c:txPr>
        <c:crossAx val="1151370511"/>
        <c:crosses val="autoZero"/>
        <c:auto val="1"/>
        <c:lblAlgn val="ctr"/>
        <c:lblOffset val="100"/>
        <c:noMultiLvlLbl val="0"/>
      </c:catAx>
      <c:valAx>
        <c:axId val="1151370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d-ID"/>
          </a:p>
        </c:txPr>
        <c:crossAx val="1151363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d-ID"/>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d-ID"/>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sz="1200"/>
              <a:t>Rekapitulasi Aduan Masyarakat Kabupaten Karanganyar Periode Juli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d-ID"/>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Complete!$E$141</c:f>
              <c:strCache>
                <c:ptCount val="1"/>
                <c:pt idx="0">
                  <c:v>Jumlah Aduan</c:v>
                </c:pt>
              </c:strCache>
            </c:strRef>
          </c:tx>
          <c:spPr>
            <a:solidFill>
              <a:schemeClr val="accent1"/>
            </a:solidFill>
            <a:ln>
              <a:noFill/>
            </a:ln>
            <a:effectLst/>
            <a:sp3d/>
          </c:spPr>
          <c:invertIfNegative val="0"/>
          <c:cat>
            <c:strRef>
              <c:f>Complete!$D$142:$D$159</c:f>
              <c:strCache>
                <c:ptCount val="18"/>
                <c:pt idx="0">
                  <c:v>Infrastruktur Jalan</c:v>
                </c:pt>
                <c:pt idx="1">
                  <c:v>Penerangan Jalan Umum (PJU)</c:v>
                </c:pt>
                <c:pt idx="2">
                  <c:v>Pendidikan</c:v>
                </c:pt>
                <c:pt idx="3">
                  <c:v>Kenyamanan dan Ketertiban</c:v>
                </c:pt>
                <c:pt idx="4">
                  <c:v>PDAM Air</c:v>
                </c:pt>
                <c:pt idx="5">
                  <c:v>Perizinan</c:v>
                </c:pt>
                <c:pt idx="6">
                  <c:v>Pengelolaan Sampah</c:v>
                </c:pt>
                <c:pt idx="7">
                  <c:v>Pungli</c:v>
                </c:pt>
                <c:pt idx="8">
                  <c:v>Parkir Liar</c:v>
                </c:pt>
                <c:pt idx="9">
                  <c:v>Layanan Administrasi </c:v>
                </c:pt>
                <c:pt idx="10">
                  <c:v>Pencemaran Lingkungan</c:v>
                </c:pt>
                <c:pt idx="11">
                  <c:v>Jaminan Sosial</c:v>
                </c:pt>
                <c:pt idx="12">
                  <c:v>Kepustakaan</c:v>
                </c:pt>
                <c:pt idx="13">
                  <c:v>Penyaluran Gas</c:v>
                </c:pt>
                <c:pt idx="14">
                  <c:v>Olahraga</c:v>
                </c:pt>
                <c:pt idx="15">
                  <c:v>Tata Ruang</c:v>
                </c:pt>
                <c:pt idx="16">
                  <c:v>Lain-lain</c:v>
                </c:pt>
                <c:pt idx="17">
                  <c:v>Total </c:v>
                </c:pt>
              </c:strCache>
            </c:strRef>
          </c:cat>
          <c:val>
            <c:numRef>
              <c:f>Complete!$E$142:$E$159</c:f>
              <c:numCache>
                <c:formatCode>General</c:formatCode>
                <c:ptCount val="18"/>
                <c:pt idx="0">
                  <c:v>15</c:v>
                </c:pt>
                <c:pt idx="1">
                  <c:v>7</c:v>
                </c:pt>
                <c:pt idx="2">
                  <c:v>4</c:v>
                </c:pt>
                <c:pt idx="3">
                  <c:v>2</c:v>
                </c:pt>
                <c:pt idx="4">
                  <c:v>2</c:v>
                </c:pt>
                <c:pt idx="5">
                  <c:v>2</c:v>
                </c:pt>
                <c:pt idx="6">
                  <c:v>1</c:v>
                </c:pt>
                <c:pt idx="7">
                  <c:v>1</c:v>
                </c:pt>
                <c:pt idx="8">
                  <c:v>1</c:v>
                </c:pt>
                <c:pt idx="9">
                  <c:v>1</c:v>
                </c:pt>
                <c:pt idx="10">
                  <c:v>1</c:v>
                </c:pt>
                <c:pt idx="11">
                  <c:v>1</c:v>
                </c:pt>
                <c:pt idx="12">
                  <c:v>1</c:v>
                </c:pt>
                <c:pt idx="13">
                  <c:v>1</c:v>
                </c:pt>
                <c:pt idx="14">
                  <c:v>1</c:v>
                </c:pt>
                <c:pt idx="15">
                  <c:v>1</c:v>
                </c:pt>
                <c:pt idx="16">
                  <c:v>5</c:v>
                </c:pt>
                <c:pt idx="17">
                  <c:v>47</c:v>
                </c:pt>
              </c:numCache>
            </c:numRef>
          </c:val>
          <c:extLst>
            <c:ext xmlns:c16="http://schemas.microsoft.com/office/drawing/2014/chart" uri="{C3380CC4-5D6E-409C-BE32-E72D297353CC}">
              <c16:uniqueId val="{00000000-D7CA-4914-B160-538C04369058}"/>
            </c:ext>
          </c:extLst>
        </c:ser>
        <c:ser>
          <c:idx val="1"/>
          <c:order val="1"/>
          <c:tx>
            <c:strRef>
              <c:f>Complete!$F$141</c:f>
              <c:strCache>
                <c:ptCount val="1"/>
                <c:pt idx="0">
                  <c:v>Jumlah Dijawab</c:v>
                </c:pt>
              </c:strCache>
            </c:strRef>
          </c:tx>
          <c:spPr>
            <a:solidFill>
              <a:schemeClr val="accent2"/>
            </a:solidFill>
            <a:ln>
              <a:noFill/>
            </a:ln>
            <a:effectLst/>
            <a:sp3d/>
          </c:spPr>
          <c:invertIfNegative val="0"/>
          <c:cat>
            <c:strRef>
              <c:f>Complete!$D$142:$D$159</c:f>
              <c:strCache>
                <c:ptCount val="18"/>
                <c:pt idx="0">
                  <c:v>Infrastruktur Jalan</c:v>
                </c:pt>
                <c:pt idx="1">
                  <c:v>Penerangan Jalan Umum (PJU)</c:v>
                </c:pt>
                <c:pt idx="2">
                  <c:v>Pendidikan</c:v>
                </c:pt>
                <c:pt idx="3">
                  <c:v>Kenyamanan dan Ketertiban</c:v>
                </c:pt>
                <c:pt idx="4">
                  <c:v>PDAM Air</c:v>
                </c:pt>
                <c:pt idx="5">
                  <c:v>Perizinan</c:v>
                </c:pt>
                <c:pt idx="6">
                  <c:v>Pengelolaan Sampah</c:v>
                </c:pt>
                <c:pt idx="7">
                  <c:v>Pungli</c:v>
                </c:pt>
                <c:pt idx="8">
                  <c:v>Parkir Liar</c:v>
                </c:pt>
                <c:pt idx="9">
                  <c:v>Layanan Administrasi </c:v>
                </c:pt>
                <c:pt idx="10">
                  <c:v>Pencemaran Lingkungan</c:v>
                </c:pt>
                <c:pt idx="11">
                  <c:v>Jaminan Sosial</c:v>
                </c:pt>
                <c:pt idx="12">
                  <c:v>Kepustakaan</c:v>
                </c:pt>
                <c:pt idx="13">
                  <c:v>Penyaluran Gas</c:v>
                </c:pt>
                <c:pt idx="14">
                  <c:v>Olahraga</c:v>
                </c:pt>
                <c:pt idx="15">
                  <c:v>Tata Ruang</c:v>
                </c:pt>
                <c:pt idx="16">
                  <c:v>Lain-lain</c:v>
                </c:pt>
                <c:pt idx="17">
                  <c:v>Total </c:v>
                </c:pt>
              </c:strCache>
            </c:strRef>
          </c:cat>
          <c:val>
            <c:numRef>
              <c:f>Complete!$F$142:$F$159</c:f>
              <c:numCache>
                <c:formatCode>General</c:formatCode>
                <c:ptCount val="18"/>
                <c:pt idx="0">
                  <c:v>15</c:v>
                </c:pt>
                <c:pt idx="1">
                  <c:v>7</c:v>
                </c:pt>
                <c:pt idx="2">
                  <c:v>4</c:v>
                </c:pt>
                <c:pt idx="3">
                  <c:v>2</c:v>
                </c:pt>
                <c:pt idx="4">
                  <c:v>2</c:v>
                </c:pt>
                <c:pt idx="5">
                  <c:v>2</c:v>
                </c:pt>
                <c:pt idx="6">
                  <c:v>1</c:v>
                </c:pt>
                <c:pt idx="7">
                  <c:v>1</c:v>
                </c:pt>
                <c:pt idx="8">
                  <c:v>1</c:v>
                </c:pt>
                <c:pt idx="9">
                  <c:v>1</c:v>
                </c:pt>
                <c:pt idx="10">
                  <c:v>1</c:v>
                </c:pt>
                <c:pt idx="11">
                  <c:v>1</c:v>
                </c:pt>
                <c:pt idx="12">
                  <c:v>1</c:v>
                </c:pt>
                <c:pt idx="13">
                  <c:v>1</c:v>
                </c:pt>
                <c:pt idx="14">
                  <c:v>1</c:v>
                </c:pt>
                <c:pt idx="15">
                  <c:v>1</c:v>
                </c:pt>
                <c:pt idx="16">
                  <c:v>5</c:v>
                </c:pt>
                <c:pt idx="17">
                  <c:v>47</c:v>
                </c:pt>
              </c:numCache>
            </c:numRef>
          </c:val>
          <c:extLst>
            <c:ext xmlns:c16="http://schemas.microsoft.com/office/drawing/2014/chart" uri="{C3380CC4-5D6E-409C-BE32-E72D297353CC}">
              <c16:uniqueId val="{00000001-D7CA-4914-B160-538C04369058}"/>
            </c:ext>
          </c:extLst>
        </c:ser>
        <c:ser>
          <c:idx val="2"/>
          <c:order val="2"/>
          <c:tx>
            <c:strRef>
              <c:f>Complete!$G$141</c:f>
              <c:strCache>
                <c:ptCount val="1"/>
                <c:pt idx="0">
                  <c:v>Jumlah Tidak Dijawab</c:v>
                </c:pt>
              </c:strCache>
            </c:strRef>
          </c:tx>
          <c:spPr>
            <a:solidFill>
              <a:schemeClr val="accent3"/>
            </a:solidFill>
            <a:ln>
              <a:noFill/>
            </a:ln>
            <a:effectLst/>
            <a:sp3d/>
          </c:spPr>
          <c:invertIfNegative val="0"/>
          <c:cat>
            <c:strRef>
              <c:f>Complete!$D$142:$D$159</c:f>
              <c:strCache>
                <c:ptCount val="18"/>
                <c:pt idx="0">
                  <c:v>Infrastruktur Jalan</c:v>
                </c:pt>
                <c:pt idx="1">
                  <c:v>Penerangan Jalan Umum (PJU)</c:v>
                </c:pt>
                <c:pt idx="2">
                  <c:v>Pendidikan</c:v>
                </c:pt>
                <c:pt idx="3">
                  <c:v>Kenyamanan dan Ketertiban</c:v>
                </c:pt>
                <c:pt idx="4">
                  <c:v>PDAM Air</c:v>
                </c:pt>
                <c:pt idx="5">
                  <c:v>Perizinan</c:v>
                </c:pt>
                <c:pt idx="6">
                  <c:v>Pengelolaan Sampah</c:v>
                </c:pt>
                <c:pt idx="7">
                  <c:v>Pungli</c:v>
                </c:pt>
                <c:pt idx="8">
                  <c:v>Parkir Liar</c:v>
                </c:pt>
                <c:pt idx="9">
                  <c:v>Layanan Administrasi </c:v>
                </c:pt>
                <c:pt idx="10">
                  <c:v>Pencemaran Lingkungan</c:v>
                </c:pt>
                <c:pt idx="11">
                  <c:v>Jaminan Sosial</c:v>
                </c:pt>
                <c:pt idx="12">
                  <c:v>Kepustakaan</c:v>
                </c:pt>
                <c:pt idx="13">
                  <c:v>Penyaluran Gas</c:v>
                </c:pt>
                <c:pt idx="14">
                  <c:v>Olahraga</c:v>
                </c:pt>
                <c:pt idx="15">
                  <c:v>Tata Ruang</c:v>
                </c:pt>
                <c:pt idx="16">
                  <c:v>Lain-lain</c:v>
                </c:pt>
                <c:pt idx="17">
                  <c:v>Total </c:v>
                </c:pt>
              </c:strCache>
            </c:strRef>
          </c:cat>
          <c:val>
            <c:numRef>
              <c:f>Complete!$G$142:$G$159</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2-D7CA-4914-B160-538C04369058}"/>
            </c:ext>
          </c:extLst>
        </c:ser>
        <c:dLbls>
          <c:showLegendKey val="0"/>
          <c:showVal val="0"/>
          <c:showCatName val="0"/>
          <c:showSerName val="0"/>
          <c:showPercent val="0"/>
          <c:showBubbleSize val="0"/>
        </c:dLbls>
        <c:gapWidth val="150"/>
        <c:shape val="box"/>
        <c:axId val="1153719583"/>
        <c:axId val="1153711903"/>
        <c:axId val="1205838687"/>
      </c:bar3DChart>
      <c:catAx>
        <c:axId val="115371958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d-ID"/>
          </a:p>
        </c:txPr>
        <c:crossAx val="1153711903"/>
        <c:crosses val="autoZero"/>
        <c:auto val="1"/>
        <c:lblAlgn val="ctr"/>
        <c:lblOffset val="100"/>
        <c:noMultiLvlLbl val="0"/>
      </c:catAx>
      <c:valAx>
        <c:axId val="11537119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d-ID"/>
          </a:p>
        </c:txPr>
        <c:crossAx val="1153719583"/>
        <c:crosses val="autoZero"/>
        <c:crossBetween val="between"/>
      </c:valAx>
      <c:serAx>
        <c:axId val="1205838687"/>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d-ID"/>
          </a:p>
        </c:txPr>
        <c:crossAx val="1153711903"/>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d-I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d-ID"/>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627256</xdr:colOff>
      <xdr:row>109</xdr:row>
      <xdr:rowOff>23232</xdr:rowOff>
    </xdr:from>
    <xdr:to>
      <xdr:col>13</xdr:col>
      <xdr:colOff>731799</xdr:colOff>
      <xdr:row>133</xdr:row>
      <xdr:rowOff>11615</xdr:rowOff>
    </xdr:to>
    <xdr:graphicFrame macro="">
      <xdr:nvGraphicFramePr>
        <xdr:cNvPr id="2" name="Chart 1">
          <a:extLst>
            <a:ext uri="{FF2B5EF4-FFF2-40B4-BE49-F238E27FC236}">
              <a16:creationId xmlns:a16="http://schemas.microsoft.com/office/drawing/2014/main" id="{17539936-208C-23C1-F1B3-E89EEFBA97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743414</xdr:colOff>
      <xdr:row>139</xdr:row>
      <xdr:rowOff>127775</xdr:rowOff>
    </xdr:from>
    <xdr:to>
      <xdr:col>11</xdr:col>
      <xdr:colOff>534328</xdr:colOff>
      <xdr:row>158</xdr:row>
      <xdr:rowOff>139390</xdr:rowOff>
    </xdr:to>
    <xdr:graphicFrame macro="">
      <xdr:nvGraphicFramePr>
        <xdr:cNvPr id="3" name="Chart 2">
          <a:extLst>
            <a:ext uri="{FF2B5EF4-FFF2-40B4-BE49-F238E27FC236}">
              <a16:creationId xmlns:a16="http://schemas.microsoft.com/office/drawing/2014/main" id="{5595BBD7-9376-F5DC-F215-78838B46DF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59"/>
  <sheetViews>
    <sheetView tabSelected="1" topLeftCell="A32" zoomScale="82" zoomScaleNormal="82" workbookViewId="0">
      <selection activeCell="G42" sqref="G42"/>
    </sheetView>
  </sheetViews>
  <sheetFormatPr defaultRowHeight="12.75" x14ac:dyDescent="0.2"/>
  <cols>
    <col min="1" max="1" width="4.85546875" customWidth="1"/>
    <col min="2" max="2" width="8.28515625" customWidth="1"/>
    <col min="3" max="3" width="7.42578125" customWidth="1"/>
    <col min="4" max="4" width="28.85546875" customWidth="1"/>
    <col min="5" max="5" width="17.5703125" customWidth="1"/>
    <col min="6" max="6" width="28.28515625" customWidth="1"/>
    <col min="7" max="7" width="37.140625" customWidth="1"/>
    <col min="8" max="8" width="20.42578125" customWidth="1"/>
    <col min="9" max="9" width="22.140625" customWidth="1"/>
    <col min="10" max="10" width="11.42578125"/>
    <col min="11" max="11" width="35.28515625" customWidth="1"/>
    <col min="12" max="12" width="35.85546875" customWidth="1"/>
    <col min="13" max="21" width="11.42578125"/>
    <col min="22" max="22" width="36" customWidth="1"/>
    <col min="23" max="23" width="78.28515625" customWidth="1"/>
    <col min="24" max="24" width="27.28515625" customWidth="1"/>
    <col min="25" max="937" width="11.42578125"/>
  </cols>
  <sheetData>
    <row r="1" spans="2:5" x14ac:dyDescent="0.2">
      <c r="B1" s="21" t="s">
        <v>0</v>
      </c>
      <c r="C1" s="21"/>
      <c r="D1" s="21" t="s">
        <v>1</v>
      </c>
      <c r="E1" s="21"/>
    </row>
    <row r="2" spans="2:5" x14ac:dyDescent="0.2">
      <c r="B2" s="21"/>
      <c r="C2" s="21"/>
      <c r="D2" s="21"/>
      <c r="E2" s="21"/>
    </row>
    <row r="3" spans="2:5" x14ac:dyDescent="0.2">
      <c r="B3" s="21" t="s">
        <v>2</v>
      </c>
      <c r="C3" s="21"/>
      <c r="D3" s="21" t="s">
        <v>3</v>
      </c>
      <c r="E3" s="21"/>
    </row>
    <row r="4" spans="2:5" x14ac:dyDescent="0.2">
      <c r="B4" s="21"/>
      <c r="C4" s="21"/>
      <c r="D4" s="21"/>
      <c r="E4" s="21"/>
    </row>
    <row r="5" spans="2:5" x14ac:dyDescent="0.2">
      <c r="B5" s="21" t="s">
        <v>4</v>
      </c>
      <c r="C5" s="21"/>
      <c r="D5" s="21" t="s">
        <v>5</v>
      </c>
      <c r="E5" s="21"/>
    </row>
    <row r="6" spans="2:5" x14ac:dyDescent="0.2">
      <c r="B6" s="21"/>
      <c r="C6" s="21"/>
      <c r="D6" s="21"/>
      <c r="E6" s="21"/>
    </row>
    <row r="7" spans="2:5" x14ac:dyDescent="0.2">
      <c r="B7" s="21" t="s">
        <v>6</v>
      </c>
      <c r="C7" s="21"/>
      <c r="D7" s="21" t="s">
        <v>7</v>
      </c>
      <c r="E7" s="21"/>
    </row>
    <row r="8" spans="2:5" x14ac:dyDescent="0.2">
      <c r="B8" s="21"/>
      <c r="C8" s="21"/>
      <c r="D8" s="21"/>
      <c r="E8" s="21"/>
    </row>
    <row r="9" spans="2:5" x14ac:dyDescent="0.2">
      <c r="B9" s="21" t="s">
        <v>8</v>
      </c>
      <c r="C9" s="21"/>
      <c r="D9" s="21" t="s">
        <v>3</v>
      </c>
      <c r="E9" s="21"/>
    </row>
    <row r="10" spans="2:5" x14ac:dyDescent="0.2">
      <c r="B10" s="21"/>
      <c r="C10" s="21"/>
      <c r="D10" s="21"/>
      <c r="E10" s="21"/>
    </row>
    <row r="11" spans="2:5" x14ac:dyDescent="0.2">
      <c r="B11" s="21" t="s">
        <v>9</v>
      </c>
      <c r="C11" s="21"/>
      <c r="D11" s="21"/>
      <c r="E11" s="21"/>
    </row>
    <row r="12" spans="2:5" x14ac:dyDescent="0.2">
      <c r="B12" s="21"/>
      <c r="C12" s="21"/>
      <c r="D12" s="21"/>
      <c r="E12" s="21"/>
    </row>
    <row r="13" spans="2:5" x14ac:dyDescent="0.2">
      <c r="B13" s="21" t="s">
        <v>10</v>
      </c>
      <c r="C13" s="21"/>
      <c r="D13" s="21"/>
      <c r="E13" s="21"/>
    </row>
    <row r="14" spans="2:5" x14ac:dyDescent="0.2">
      <c r="B14" s="21"/>
      <c r="C14" s="21"/>
      <c r="D14" s="21"/>
      <c r="E14" s="21"/>
    </row>
    <row r="15" spans="2:5" x14ac:dyDescent="0.2">
      <c r="B15" s="21" t="s">
        <v>11</v>
      </c>
      <c r="C15" s="21"/>
      <c r="D15" s="21"/>
      <c r="E15" s="21"/>
    </row>
    <row r="16" spans="2:5" x14ac:dyDescent="0.2">
      <c r="B16" s="21"/>
      <c r="C16" s="21"/>
      <c r="D16" s="21"/>
      <c r="E16" s="21"/>
    </row>
    <row r="17" spans="1:24" x14ac:dyDescent="0.2">
      <c r="A17" s="29" t="s">
        <v>729</v>
      </c>
      <c r="B17" s="1" t="s">
        <v>12</v>
      </c>
      <c r="C17" s="1" t="s">
        <v>13</v>
      </c>
      <c r="D17" s="1" t="s">
        <v>14</v>
      </c>
      <c r="E17" s="1" t="s">
        <v>15</v>
      </c>
      <c r="F17" s="1" t="s">
        <v>16</v>
      </c>
      <c r="G17" s="1" t="s">
        <v>17</v>
      </c>
      <c r="H17" s="1" t="s">
        <v>691</v>
      </c>
      <c r="I17" s="1" t="s">
        <v>18</v>
      </c>
      <c r="J17" s="1" t="s">
        <v>19</v>
      </c>
      <c r="K17" s="1" t="s">
        <v>0</v>
      </c>
      <c r="L17" s="1" t="s">
        <v>20</v>
      </c>
      <c r="M17" s="1" t="s">
        <v>9</v>
      </c>
      <c r="N17" s="1" t="s">
        <v>21</v>
      </c>
      <c r="O17" s="1" t="s">
        <v>22</v>
      </c>
      <c r="P17" s="1" t="s">
        <v>23</v>
      </c>
      <c r="Q17" s="1" t="s">
        <v>24</v>
      </c>
      <c r="R17" s="1" t="s">
        <v>25</v>
      </c>
      <c r="S17" s="1" t="s">
        <v>26</v>
      </c>
      <c r="T17" s="1" t="s">
        <v>27</v>
      </c>
      <c r="U17" s="1" t="s">
        <v>28</v>
      </c>
      <c r="V17" s="1" t="s">
        <v>29</v>
      </c>
      <c r="W17" s="1" t="s">
        <v>30</v>
      </c>
      <c r="X17" s="1" t="s">
        <v>31</v>
      </c>
    </row>
    <row r="18" spans="1:24" x14ac:dyDescent="0.2">
      <c r="A18" s="5">
        <v>1</v>
      </c>
      <c r="B18" s="2" t="s">
        <v>32</v>
      </c>
      <c r="C18" s="2" t="s">
        <v>33</v>
      </c>
      <c r="D18" s="2" t="s">
        <v>34</v>
      </c>
      <c r="E18" s="2" t="s">
        <v>35</v>
      </c>
      <c r="F18" s="2" t="s">
        <v>36</v>
      </c>
      <c r="G18" s="2" t="s">
        <v>173</v>
      </c>
      <c r="H18" s="2" t="s">
        <v>152</v>
      </c>
      <c r="I18" s="2" t="s">
        <v>37</v>
      </c>
      <c r="J18" s="2" t="s">
        <v>3</v>
      </c>
      <c r="K18" s="2" t="s">
        <v>38</v>
      </c>
      <c r="L18" s="2" t="s">
        <v>39</v>
      </c>
      <c r="M18" s="2" t="s">
        <v>40</v>
      </c>
      <c r="N18" s="2" t="s">
        <v>41</v>
      </c>
      <c r="O18" s="2" t="s">
        <v>42</v>
      </c>
      <c r="P18" s="2" t="s">
        <v>43</v>
      </c>
      <c r="Q18" s="2" t="s">
        <v>33</v>
      </c>
      <c r="R18" s="2" t="s">
        <v>34</v>
      </c>
      <c r="S18" s="2" t="s">
        <v>33</v>
      </c>
      <c r="T18" s="2" t="s">
        <v>33</v>
      </c>
      <c r="U18" s="2" t="s">
        <v>37</v>
      </c>
      <c r="V18" s="2" t="s">
        <v>3</v>
      </c>
      <c r="W18" s="2" t="s">
        <v>44</v>
      </c>
      <c r="X18" s="2" t="s">
        <v>45</v>
      </c>
    </row>
    <row r="19" spans="1:24" x14ac:dyDescent="0.2">
      <c r="A19" s="5">
        <v>2</v>
      </c>
      <c r="B19" s="2" t="s">
        <v>46</v>
      </c>
      <c r="C19" s="2" t="s">
        <v>33</v>
      </c>
      <c r="D19" s="2" t="s">
        <v>47</v>
      </c>
      <c r="E19" s="2" t="s">
        <v>48</v>
      </c>
      <c r="F19" s="2" t="s">
        <v>49</v>
      </c>
      <c r="G19" s="2" t="s">
        <v>173</v>
      </c>
      <c r="H19" s="2" t="s">
        <v>692</v>
      </c>
      <c r="I19" s="2" t="s">
        <v>37</v>
      </c>
      <c r="J19" s="2" t="s">
        <v>3</v>
      </c>
      <c r="K19" s="2" t="s">
        <v>50</v>
      </c>
      <c r="L19" s="2" t="s">
        <v>51</v>
      </c>
      <c r="M19" s="2" t="s">
        <v>40</v>
      </c>
      <c r="N19" s="2" t="s">
        <v>41</v>
      </c>
      <c r="O19" s="2" t="s">
        <v>42</v>
      </c>
      <c r="P19" s="2" t="s">
        <v>43</v>
      </c>
      <c r="Q19" s="2" t="s">
        <v>33</v>
      </c>
      <c r="R19" s="2" t="s">
        <v>52</v>
      </c>
      <c r="S19" s="2" t="s">
        <v>33</v>
      </c>
      <c r="T19" s="2" t="s">
        <v>33</v>
      </c>
      <c r="U19" s="2" t="s">
        <v>37</v>
      </c>
      <c r="V19" s="2" t="s">
        <v>3</v>
      </c>
      <c r="W19" s="2" t="s">
        <v>53</v>
      </c>
      <c r="X19" s="2" t="s">
        <v>54</v>
      </c>
    </row>
    <row r="20" spans="1:24" x14ac:dyDescent="0.2">
      <c r="A20" s="5">
        <v>3</v>
      </c>
      <c r="B20" s="2" t="s">
        <v>55</v>
      </c>
      <c r="C20" s="2" t="s">
        <v>33</v>
      </c>
      <c r="D20" s="2" t="s">
        <v>56</v>
      </c>
      <c r="E20" s="2" t="s">
        <v>57</v>
      </c>
      <c r="F20" s="2" t="s">
        <v>58</v>
      </c>
      <c r="G20" s="2" t="s">
        <v>173</v>
      </c>
      <c r="H20" s="2" t="s">
        <v>692</v>
      </c>
      <c r="I20" s="2" t="s">
        <v>37</v>
      </c>
      <c r="J20" s="2" t="s">
        <v>3</v>
      </c>
      <c r="K20" s="2" t="s">
        <v>50</v>
      </c>
      <c r="L20" s="2" t="s">
        <v>59</v>
      </c>
      <c r="M20" s="2" t="s">
        <v>40</v>
      </c>
      <c r="N20" s="2" t="s">
        <v>41</v>
      </c>
      <c r="O20" s="2" t="s">
        <v>42</v>
      </c>
      <c r="P20" s="2" t="s">
        <v>43</v>
      </c>
      <c r="Q20" s="2" t="s">
        <v>33</v>
      </c>
      <c r="R20" s="2" t="s">
        <v>56</v>
      </c>
      <c r="S20" s="2" t="s">
        <v>33</v>
      </c>
      <c r="T20" s="2" t="s">
        <v>33</v>
      </c>
      <c r="U20" s="2" t="s">
        <v>37</v>
      </c>
      <c r="V20" s="2" t="s">
        <v>3</v>
      </c>
      <c r="W20" s="2" t="s">
        <v>53</v>
      </c>
      <c r="X20" s="2" t="s">
        <v>60</v>
      </c>
    </row>
    <row r="21" spans="1:24" x14ac:dyDescent="0.2">
      <c r="A21" s="5">
        <v>4</v>
      </c>
      <c r="B21" s="2" t="s">
        <v>61</v>
      </c>
      <c r="C21" s="2" t="s">
        <v>62</v>
      </c>
      <c r="D21" s="2" t="s">
        <v>63</v>
      </c>
      <c r="E21" s="2" t="s">
        <v>64</v>
      </c>
      <c r="F21" s="2" t="s">
        <v>65</v>
      </c>
      <c r="G21" s="2" t="s">
        <v>173</v>
      </c>
      <c r="H21" s="2" t="s">
        <v>727</v>
      </c>
      <c r="I21" s="2" t="s">
        <v>37</v>
      </c>
      <c r="J21" s="2" t="s">
        <v>3</v>
      </c>
      <c r="K21" s="2" t="s">
        <v>66</v>
      </c>
      <c r="L21" s="2" t="s">
        <v>67</v>
      </c>
      <c r="M21" s="2" t="s">
        <v>68</v>
      </c>
      <c r="N21" s="2" t="s">
        <v>41</v>
      </c>
      <c r="O21" s="2" t="s">
        <v>42</v>
      </c>
      <c r="P21" s="2" t="s">
        <v>69</v>
      </c>
      <c r="Q21" s="2" t="s">
        <v>62</v>
      </c>
      <c r="R21" s="2" t="s">
        <v>63</v>
      </c>
      <c r="S21" s="2" t="s">
        <v>62</v>
      </c>
      <c r="T21" s="2" t="s">
        <v>62</v>
      </c>
      <c r="U21" s="2" t="s">
        <v>37</v>
      </c>
      <c r="V21" s="2" t="s">
        <v>3</v>
      </c>
      <c r="W21" s="2" t="s">
        <v>70</v>
      </c>
      <c r="X21" s="2" t="s">
        <v>71</v>
      </c>
    </row>
    <row r="22" spans="1:24" x14ac:dyDescent="0.2">
      <c r="A22" s="5">
        <v>5</v>
      </c>
      <c r="B22" s="2" t="s">
        <v>72</v>
      </c>
      <c r="C22" s="2" t="s">
        <v>62</v>
      </c>
      <c r="D22" s="2" t="s">
        <v>73</v>
      </c>
      <c r="E22" s="2" t="s">
        <v>74</v>
      </c>
      <c r="F22" s="2" t="s">
        <v>75</v>
      </c>
      <c r="G22" s="2" t="s">
        <v>694</v>
      </c>
      <c r="H22" s="2" t="s">
        <v>695</v>
      </c>
      <c r="I22" s="2" t="s">
        <v>37</v>
      </c>
      <c r="J22" s="2" t="s">
        <v>3</v>
      </c>
      <c r="K22" s="2" t="s">
        <v>76</v>
      </c>
      <c r="L22" s="2" t="s">
        <v>77</v>
      </c>
      <c r="M22" s="2" t="s">
        <v>68</v>
      </c>
      <c r="N22" s="2" t="s">
        <v>41</v>
      </c>
      <c r="O22" s="2" t="s">
        <v>42</v>
      </c>
      <c r="P22" s="2" t="s">
        <v>69</v>
      </c>
      <c r="Q22" s="2" t="s">
        <v>62</v>
      </c>
      <c r="R22" s="2" t="s">
        <v>73</v>
      </c>
      <c r="S22" s="2" t="s">
        <v>62</v>
      </c>
      <c r="T22" s="2" t="s">
        <v>62</v>
      </c>
      <c r="U22" s="2" t="s">
        <v>37</v>
      </c>
      <c r="V22" s="2" t="s">
        <v>3</v>
      </c>
      <c r="W22" s="2" t="s">
        <v>78</v>
      </c>
      <c r="X22" s="2" t="s">
        <v>79</v>
      </c>
    </row>
    <row r="23" spans="1:24" x14ac:dyDescent="0.2">
      <c r="A23" s="5">
        <v>6</v>
      </c>
      <c r="B23" s="2" t="s">
        <v>80</v>
      </c>
      <c r="C23" s="2" t="s">
        <v>62</v>
      </c>
      <c r="D23" s="2" t="s">
        <v>81</v>
      </c>
      <c r="E23" s="2" t="s">
        <v>82</v>
      </c>
      <c r="F23" s="2" t="s">
        <v>83</v>
      </c>
      <c r="G23" s="2" t="s">
        <v>173</v>
      </c>
      <c r="H23" s="2" t="s">
        <v>696</v>
      </c>
      <c r="I23" s="2" t="s">
        <v>37</v>
      </c>
      <c r="J23" s="2" t="s">
        <v>3</v>
      </c>
      <c r="K23" s="2" t="s">
        <v>84</v>
      </c>
      <c r="L23" s="2" t="s">
        <v>85</v>
      </c>
      <c r="M23" s="2" t="s">
        <v>68</v>
      </c>
      <c r="N23" s="2" t="s">
        <v>41</v>
      </c>
      <c r="O23" s="2" t="s">
        <v>42</v>
      </c>
      <c r="P23" s="2" t="s">
        <v>69</v>
      </c>
      <c r="Q23" s="2" t="s">
        <v>62</v>
      </c>
      <c r="R23" s="2" t="s">
        <v>86</v>
      </c>
      <c r="S23" s="2" t="s">
        <v>62</v>
      </c>
      <c r="T23" s="2" t="s">
        <v>62</v>
      </c>
      <c r="U23" s="2" t="s">
        <v>37</v>
      </c>
      <c r="V23" s="2" t="s">
        <v>3</v>
      </c>
      <c r="W23" s="2" t="s">
        <v>87</v>
      </c>
      <c r="X23" s="2" t="s">
        <v>88</v>
      </c>
    </row>
    <row r="24" spans="1:24" x14ac:dyDescent="0.2">
      <c r="A24" s="5">
        <v>7</v>
      </c>
      <c r="B24" s="2" t="s">
        <v>89</v>
      </c>
      <c r="C24" s="2" t="s">
        <v>62</v>
      </c>
      <c r="D24" s="2" t="s">
        <v>90</v>
      </c>
      <c r="E24" s="2" t="s">
        <v>91</v>
      </c>
      <c r="F24" s="2" t="s">
        <v>92</v>
      </c>
      <c r="G24" s="2" t="s">
        <v>694</v>
      </c>
      <c r="H24" s="2" t="s">
        <v>697</v>
      </c>
      <c r="I24" s="2" t="s">
        <v>37</v>
      </c>
      <c r="J24" s="2" t="s">
        <v>3</v>
      </c>
      <c r="K24" s="2" t="s">
        <v>93</v>
      </c>
      <c r="L24" s="2" t="s">
        <v>94</v>
      </c>
      <c r="M24" s="2" t="s">
        <v>68</v>
      </c>
      <c r="N24" s="2" t="s">
        <v>41</v>
      </c>
      <c r="O24" s="2" t="s">
        <v>42</v>
      </c>
      <c r="P24" s="2" t="s">
        <v>69</v>
      </c>
      <c r="Q24" s="2" t="s">
        <v>62</v>
      </c>
      <c r="R24" s="2" t="s">
        <v>95</v>
      </c>
      <c r="S24" s="2" t="s">
        <v>62</v>
      </c>
      <c r="T24" s="2" t="s">
        <v>62</v>
      </c>
      <c r="U24" s="2" t="s">
        <v>37</v>
      </c>
      <c r="V24" s="2" t="s">
        <v>3</v>
      </c>
      <c r="W24" s="2" t="s">
        <v>78</v>
      </c>
      <c r="X24" s="2" t="s">
        <v>96</v>
      </c>
    </row>
    <row r="25" spans="1:24" x14ac:dyDescent="0.2">
      <c r="A25" s="5">
        <v>8</v>
      </c>
      <c r="B25" s="2" t="s">
        <v>97</v>
      </c>
      <c r="C25" s="2" t="s">
        <v>62</v>
      </c>
      <c r="D25" s="2" t="s">
        <v>98</v>
      </c>
      <c r="E25" s="2" t="s">
        <v>99</v>
      </c>
      <c r="F25" s="2" t="s">
        <v>100</v>
      </c>
      <c r="G25" s="2" t="s">
        <v>694</v>
      </c>
      <c r="H25" s="2" t="s">
        <v>697</v>
      </c>
      <c r="I25" s="2" t="s">
        <v>37</v>
      </c>
      <c r="J25" s="2" t="s">
        <v>3</v>
      </c>
      <c r="K25" s="2" t="s">
        <v>101</v>
      </c>
      <c r="L25" s="2" t="s">
        <v>102</v>
      </c>
      <c r="M25" s="2" t="s">
        <v>68</v>
      </c>
      <c r="N25" s="2" t="s">
        <v>41</v>
      </c>
      <c r="O25" s="2" t="s">
        <v>42</v>
      </c>
      <c r="P25" s="2" t="s">
        <v>69</v>
      </c>
      <c r="Q25" s="2" t="s">
        <v>62</v>
      </c>
      <c r="R25" s="2" t="s">
        <v>103</v>
      </c>
      <c r="S25" s="2" t="s">
        <v>62</v>
      </c>
      <c r="T25" s="2" t="s">
        <v>62</v>
      </c>
      <c r="U25" s="2" t="s">
        <v>37</v>
      </c>
      <c r="V25" s="2" t="s">
        <v>3</v>
      </c>
      <c r="W25" s="2" t="s">
        <v>70</v>
      </c>
      <c r="X25" s="2" t="s">
        <v>104</v>
      </c>
    </row>
    <row r="26" spans="1:24" x14ac:dyDescent="0.2">
      <c r="A26" s="5">
        <v>9</v>
      </c>
      <c r="B26" s="2" t="s">
        <v>105</v>
      </c>
      <c r="C26" s="2" t="s">
        <v>106</v>
      </c>
      <c r="D26" s="2" t="s">
        <v>107</v>
      </c>
      <c r="E26" s="2" t="s">
        <v>108</v>
      </c>
      <c r="F26" s="2" t="s">
        <v>109</v>
      </c>
      <c r="G26" s="2" t="s">
        <v>173</v>
      </c>
      <c r="H26" s="2" t="s">
        <v>698</v>
      </c>
      <c r="I26" s="2" t="s">
        <v>37</v>
      </c>
      <c r="J26" s="2" t="s">
        <v>3</v>
      </c>
      <c r="K26" s="2" t="s">
        <v>110</v>
      </c>
      <c r="L26" s="2" t="s">
        <v>111</v>
      </c>
      <c r="M26" s="2" t="s">
        <v>68</v>
      </c>
      <c r="N26" s="2" t="s">
        <v>41</v>
      </c>
      <c r="O26" s="2" t="s">
        <v>42</v>
      </c>
      <c r="P26" s="2" t="s">
        <v>69</v>
      </c>
      <c r="Q26" s="2" t="s">
        <v>106</v>
      </c>
      <c r="R26" s="2" t="s">
        <v>107</v>
      </c>
      <c r="S26" s="2" t="s">
        <v>106</v>
      </c>
      <c r="T26" s="2" t="s">
        <v>106</v>
      </c>
      <c r="U26" s="2" t="s">
        <v>37</v>
      </c>
      <c r="V26" s="2" t="s">
        <v>3</v>
      </c>
      <c r="W26" s="2" t="s">
        <v>112</v>
      </c>
      <c r="X26" s="2" t="s">
        <v>113</v>
      </c>
    </row>
    <row r="27" spans="1:24" x14ac:dyDescent="0.2">
      <c r="A27" s="5">
        <v>10</v>
      </c>
      <c r="B27" s="2" t="s">
        <v>114</v>
      </c>
      <c r="C27" s="2" t="s">
        <v>106</v>
      </c>
      <c r="D27" s="2" t="s">
        <v>115</v>
      </c>
      <c r="E27" s="2" t="s">
        <v>116</v>
      </c>
      <c r="F27" s="2" t="s">
        <v>117</v>
      </c>
      <c r="G27" s="2" t="s">
        <v>694</v>
      </c>
      <c r="H27" s="2" t="s">
        <v>699</v>
      </c>
      <c r="I27" s="2" t="s">
        <v>37</v>
      </c>
      <c r="J27" s="2" t="s">
        <v>3</v>
      </c>
      <c r="K27" s="2" t="s">
        <v>118</v>
      </c>
      <c r="L27" s="2" t="s">
        <v>119</v>
      </c>
      <c r="M27" s="2" t="s">
        <v>68</v>
      </c>
      <c r="N27" s="2" t="s">
        <v>41</v>
      </c>
      <c r="O27" s="2" t="s">
        <v>42</v>
      </c>
      <c r="P27" s="2" t="s">
        <v>69</v>
      </c>
      <c r="Q27" s="2" t="s">
        <v>106</v>
      </c>
      <c r="R27" s="2" t="s">
        <v>115</v>
      </c>
      <c r="S27" s="2" t="s">
        <v>106</v>
      </c>
      <c r="T27" s="2" t="s">
        <v>106</v>
      </c>
      <c r="U27" s="2" t="s">
        <v>37</v>
      </c>
      <c r="V27" s="2" t="s">
        <v>3</v>
      </c>
      <c r="W27" s="2" t="s">
        <v>120</v>
      </c>
      <c r="X27" s="2" t="s">
        <v>121</v>
      </c>
    </row>
    <row r="28" spans="1:24" x14ac:dyDescent="0.2">
      <c r="A28" s="5">
        <v>11</v>
      </c>
      <c r="B28" s="2" t="s">
        <v>122</v>
      </c>
      <c r="C28" s="2" t="s">
        <v>106</v>
      </c>
      <c r="D28" s="2" t="s">
        <v>123</v>
      </c>
      <c r="E28" s="2" t="s">
        <v>124</v>
      </c>
      <c r="F28" s="2" t="s">
        <v>125</v>
      </c>
      <c r="G28" s="2" t="s">
        <v>694</v>
      </c>
      <c r="H28" s="2" t="s">
        <v>700</v>
      </c>
      <c r="I28" s="2" t="s">
        <v>37</v>
      </c>
      <c r="J28" s="2" t="s">
        <v>3</v>
      </c>
      <c r="K28" s="2" t="s">
        <v>126</v>
      </c>
      <c r="L28" s="2" t="s">
        <v>127</v>
      </c>
      <c r="M28" s="2" t="s">
        <v>68</v>
      </c>
      <c r="N28" s="2" t="s">
        <v>41</v>
      </c>
      <c r="O28" s="2" t="s">
        <v>42</v>
      </c>
      <c r="P28" s="2" t="s">
        <v>69</v>
      </c>
      <c r="Q28" s="2" t="s">
        <v>106</v>
      </c>
      <c r="R28" s="2" t="s">
        <v>123</v>
      </c>
      <c r="S28" s="2" t="s">
        <v>106</v>
      </c>
      <c r="T28" s="2" t="s">
        <v>106</v>
      </c>
      <c r="U28" s="2" t="s">
        <v>37</v>
      </c>
      <c r="V28" s="2" t="s">
        <v>3</v>
      </c>
      <c r="W28" s="2" t="s">
        <v>70</v>
      </c>
      <c r="X28" s="2" t="s">
        <v>128</v>
      </c>
    </row>
    <row r="29" spans="1:24" x14ac:dyDescent="0.2">
      <c r="A29" s="5">
        <v>12</v>
      </c>
      <c r="B29" s="2" t="s">
        <v>129</v>
      </c>
      <c r="C29" s="2" t="s">
        <v>106</v>
      </c>
      <c r="D29" s="2" t="s">
        <v>130</v>
      </c>
      <c r="E29" s="2" t="s">
        <v>131</v>
      </c>
      <c r="F29" s="2" t="s">
        <v>132</v>
      </c>
      <c r="G29" s="2" t="s">
        <v>173</v>
      </c>
      <c r="H29" s="2" t="s">
        <v>701</v>
      </c>
      <c r="I29" s="2" t="s">
        <v>37</v>
      </c>
      <c r="J29" s="2" t="s">
        <v>3</v>
      </c>
      <c r="K29" s="2" t="s">
        <v>133</v>
      </c>
      <c r="L29" s="2" t="s">
        <v>134</v>
      </c>
      <c r="M29" s="2" t="s">
        <v>68</v>
      </c>
      <c r="N29" s="2" t="s">
        <v>41</v>
      </c>
      <c r="O29" s="2" t="s">
        <v>42</v>
      </c>
      <c r="P29" s="2" t="s">
        <v>69</v>
      </c>
      <c r="Q29" s="2" t="s">
        <v>106</v>
      </c>
      <c r="R29" s="2" t="s">
        <v>130</v>
      </c>
      <c r="S29" s="2" t="s">
        <v>106</v>
      </c>
      <c r="T29" s="2" t="s">
        <v>106</v>
      </c>
      <c r="U29" s="2" t="s">
        <v>37</v>
      </c>
      <c r="V29" s="2" t="s">
        <v>3</v>
      </c>
      <c r="W29" s="2" t="s">
        <v>135</v>
      </c>
      <c r="X29" s="2" t="s">
        <v>136</v>
      </c>
    </row>
    <row r="30" spans="1:24" x14ac:dyDescent="0.2">
      <c r="A30" s="5">
        <v>13</v>
      </c>
      <c r="B30" s="2" t="s">
        <v>137</v>
      </c>
      <c r="C30" s="2" t="s">
        <v>106</v>
      </c>
      <c r="D30" s="2" t="s">
        <v>138</v>
      </c>
      <c r="E30" s="2" t="s">
        <v>139</v>
      </c>
      <c r="F30" s="2" t="s">
        <v>140</v>
      </c>
      <c r="G30" s="2" t="s">
        <v>173</v>
      </c>
      <c r="H30" s="2" t="s">
        <v>727</v>
      </c>
      <c r="I30" s="2" t="s">
        <v>37</v>
      </c>
      <c r="J30" s="2" t="s">
        <v>3</v>
      </c>
      <c r="K30" s="2" t="s">
        <v>141</v>
      </c>
      <c r="L30" s="2" t="s">
        <v>142</v>
      </c>
      <c r="M30" s="2" t="s">
        <v>68</v>
      </c>
      <c r="N30" s="2" t="s">
        <v>41</v>
      </c>
      <c r="O30" s="2" t="s">
        <v>42</v>
      </c>
      <c r="P30" s="2" t="s">
        <v>69</v>
      </c>
      <c r="Q30" s="2" t="s">
        <v>106</v>
      </c>
      <c r="R30" s="2" t="s">
        <v>138</v>
      </c>
      <c r="S30" s="2" t="s">
        <v>106</v>
      </c>
      <c r="T30" s="2" t="s">
        <v>106</v>
      </c>
      <c r="U30" s="2" t="s">
        <v>37</v>
      </c>
      <c r="V30" s="2" t="s">
        <v>3</v>
      </c>
      <c r="W30" s="2" t="s">
        <v>112</v>
      </c>
      <c r="X30" s="2" t="s">
        <v>143</v>
      </c>
    </row>
    <row r="31" spans="1:24" x14ac:dyDescent="0.2">
      <c r="A31" s="5">
        <v>14</v>
      </c>
      <c r="B31" s="2" t="s">
        <v>144</v>
      </c>
      <c r="C31" s="2" t="s">
        <v>106</v>
      </c>
      <c r="D31" s="2" t="s">
        <v>145</v>
      </c>
      <c r="E31" s="2" t="s">
        <v>146</v>
      </c>
      <c r="F31" s="2" t="s">
        <v>147</v>
      </c>
      <c r="G31" s="2" t="s">
        <v>173</v>
      </c>
      <c r="H31" s="2" t="s">
        <v>152</v>
      </c>
      <c r="I31" s="2" t="s">
        <v>37</v>
      </c>
      <c r="J31" s="2" t="s">
        <v>3</v>
      </c>
      <c r="K31" s="2" t="s">
        <v>148</v>
      </c>
      <c r="L31" s="2" t="s">
        <v>149</v>
      </c>
      <c r="M31" s="2" t="s">
        <v>150</v>
      </c>
      <c r="N31" s="2" t="s">
        <v>41</v>
      </c>
      <c r="O31" s="2" t="s">
        <v>42</v>
      </c>
      <c r="P31" s="2" t="s">
        <v>151</v>
      </c>
      <c r="Q31" s="2" t="s">
        <v>106</v>
      </c>
      <c r="R31" s="2" t="s">
        <v>145</v>
      </c>
      <c r="S31" s="2" t="s">
        <v>106</v>
      </c>
      <c r="T31" s="2" t="s">
        <v>106</v>
      </c>
      <c r="U31" s="2" t="s">
        <v>37</v>
      </c>
      <c r="V31" s="2" t="s">
        <v>3</v>
      </c>
      <c r="W31" s="2" t="s">
        <v>70</v>
      </c>
      <c r="X31" s="2" t="s">
        <v>153</v>
      </c>
    </row>
    <row r="32" spans="1:24" x14ac:dyDescent="0.2">
      <c r="A32" s="5">
        <v>15</v>
      </c>
      <c r="B32" s="2" t="s">
        <v>154</v>
      </c>
      <c r="C32" s="2" t="s">
        <v>106</v>
      </c>
      <c r="D32" s="2" t="s">
        <v>155</v>
      </c>
      <c r="E32" s="2" t="s">
        <v>156</v>
      </c>
      <c r="F32" s="2" t="s">
        <v>157</v>
      </c>
      <c r="G32" s="2" t="s">
        <v>173</v>
      </c>
      <c r="H32" s="2" t="s">
        <v>697</v>
      </c>
      <c r="I32" s="2" t="s">
        <v>37</v>
      </c>
      <c r="J32" s="2" t="s">
        <v>3</v>
      </c>
      <c r="K32" s="2" t="s">
        <v>158</v>
      </c>
      <c r="L32" s="2" t="s">
        <v>159</v>
      </c>
      <c r="M32" s="2" t="s">
        <v>150</v>
      </c>
      <c r="N32" s="2" t="s">
        <v>41</v>
      </c>
      <c r="O32" s="2" t="s">
        <v>42</v>
      </c>
      <c r="P32" s="2" t="s">
        <v>151</v>
      </c>
      <c r="Q32" s="2" t="s">
        <v>106</v>
      </c>
      <c r="R32" s="2" t="s">
        <v>155</v>
      </c>
      <c r="S32" s="2" t="s">
        <v>106</v>
      </c>
      <c r="T32" s="2" t="s">
        <v>106</v>
      </c>
      <c r="U32" s="2" t="s">
        <v>37</v>
      </c>
      <c r="V32" s="2" t="s">
        <v>3</v>
      </c>
      <c r="W32" s="2" t="s">
        <v>70</v>
      </c>
      <c r="X32" s="2" t="s">
        <v>160</v>
      </c>
    </row>
    <row r="33" spans="1:24" x14ac:dyDescent="0.2">
      <c r="A33" s="5">
        <v>16</v>
      </c>
      <c r="B33" s="2" t="s">
        <v>161</v>
      </c>
      <c r="C33" s="2" t="s">
        <v>106</v>
      </c>
      <c r="D33" s="2" t="s">
        <v>162</v>
      </c>
      <c r="E33" s="2" t="s">
        <v>163</v>
      </c>
      <c r="F33" s="2" t="s">
        <v>164</v>
      </c>
      <c r="G33" s="2" t="s">
        <v>173</v>
      </c>
      <c r="H33" s="2" t="s">
        <v>698</v>
      </c>
      <c r="I33" s="2" t="s">
        <v>37</v>
      </c>
      <c r="J33" s="2" t="s">
        <v>3</v>
      </c>
      <c r="K33" s="2" t="s">
        <v>165</v>
      </c>
      <c r="L33" s="2" t="s">
        <v>166</v>
      </c>
      <c r="M33" s="2" t="s">
        <v>150</v>
      </c>
      <c r="N33" s="2" t="s">
        <v>41</v>
      </c>
      <c r="O33" s="2" t="s">
        <v>42</v>
      </c>
      <c r="P33" s="2" t="s">
        <v>151</v>
      </c>
      <c r="Q33" s="2" t="s">
        <v>106</v>
      </c>
      <c r="R33" s="2" t="s">
        <v>162</v>
      </c>
      <c r="S33" s="2" t="s">
        <v>106</v>
      </c>
      <c r="T33" s="2" t="s">
        <v>106</v>
      </c>
      <c r="U33" s="2" t="s">
        <v>37</v>
      </c>
      <c r="V33" s="2" t="s">
        <v>3</v>
      </c>
      <c r="W33" s="2" t="s">
        <v>70</v>
      </c>
      <c r="X33" s="2" t="s">
        <v>167</v>
      </c>
    </row>
    <row r="34" spans="1:24" x14ac:dyDescent="0.2">
      <c r="A34" s="5">
        <v>17</v>
      </c>
      <c r="B34" s="2" t="s">
        <v>168</v>
      </c>
      <c r="C34" s="2" t="s">
        <v>169</v>
      </c>
      <c r="D34" s="2" t="s">
        <v>170</v>
      </c>
      <c r="E34" s="2" t="s">
        <v>171</v>
      </c>
      <c r="F34" s="2" t="s">
        <v>172</v>
      </c>
      <c r="G34" s="2" t="s">
        <v>173</v>
      </c>
      <c r="H34" s="2" t="s">
        <v>174</v>
      </c>
      <c r="I34" s="2" t="s">
        <v>37</v>
      </c>
      <c r="J34" s="2" t="s">
        <v>3</v>
      </c>
      <c r="K34" s="2" t="s">
        <v>174</v>
      </c>
      <c r="L34" s="2" t="s">
        <v>175</v>
      </c>
      <c r="M34" s="2" t="s">
        <v>176</v>
      </c>
      <c r="N34" s="2" t="s">
        <v>41</v>
      </c>
      <c r="O34" s="2" t="s">
        <v>177</v>
      </c>
      <c r="P34" s="2" t="s">
        <v>69</v>
      </c>
      <c r="Q34" s="2" t="s">
        <v>178</v>
      </c>
      <c r="R34" s="2" t="s">
        <v>179</v>
      </c>
      <c r="S34" s="2" t="s">
        <v>180</v>
      </c>
      <c r="T34" s="2" t="s">
        <v>181</v>
      </c>
      <c r="U34" s="2" t="s">
        <v>182</v>
      </c>
      <c r="V34" s="2" t="s">
        <v>112</v>
      </c>
      <c r="W34" s="2"/>
      <c r="X34" s="2" t="s">
        <v>183</v>
      </c>
    </row>
    <row r="35" spans="1:24" x14ac:dyDescent="0.2">
      <c r="A35" s="5">
        <v>18</v>
      </c>
      <c r="B35" s="2" t="s">
        <v>184</v>
      </c>
      <c r="C35" s="2" t="s">
        <v>178</v>
      </c>
      <c r="D35" s="2" t="s">
        <v>185</v>
      </c>
      <c r="E35" s="2" t="s">
        <v>186</v>
      </c>
      <c r="F35" s="2" t="s">
        <v>187</v>
      </c>
      <c r="G35" s="2" t="s">
        <v>173</v>
      </c>
      <c r="H35" s="2" t="s">
        <v>702</v>
      </c>
      <c r="I35" s="2" t="s">
        <v>37</v>
      </c>
      <c r="J35" s="2" t="s">
        <v>3</v>
      </c>
      <c r="K35" s="2" t="s">
        <v>188</v>
      </c>
      <c r="L35" s="2" t="s">
        <v>189</v>
      </c>
      <c r="M35" s="2" t="s">
        <v>68</v>
      </c>
      <c r="N35" s="2" t="s">
        <v>41</v>
      </c>
      <c r="O35" s="2" t="s">
        <v>42</v>
      </c>
      <c r="P35" s="2" t="s">
        <v>69</v>
      </c>
      <c r="Q35" s="2" t="s">
        <v>178</v>
      </c>
      <c r="R35" s="2" t="s">
        <v>185</v>
      </c>
      <c r="S35" s="2" t="s">
        <v>178</v>
      </c>
      <c r="T35" s="2" t="s">
        <v>178</v>
      </c>
      <c r="U35" s="2" t="s">
        <v>37</v>
      </c>
      <c r="V35" s="2" t="s">
        <v>3</v>
      </c>
      <c r="W35" s="2" t="s">
        <v>190</v>
      </c>
      <c r="X35" s="2" t="s">
        <v>191</v>
      </c>
    </row>
    <row r="36" spans="1:24" x14ac:dyDescent="0.2">
      <c r="A36" s="5">
        <v>19</v>
      </c>
      <c r="B36" s="2" t="s">
        <v>192</v>
      </c>
      <c r="C36" s="2" t="s">
        <v>178</v>
      </c>
      <c r="D36" s="2" t="s">
        <v>193</v>
      </c>
      <c r="E36" s="2" t="s">
        <v>194</v>
      </c>
      <c r="F36" s="2" t="s">
        <v>195</v>
      </c>
      <c r="G36" s="2" t="s">
        <v>173</v>
      </c>
      <c r="H36" s="2" t="s">
        <v>152</v>
      </c>
      <c r="I36" s="2" t="s">
        <v>37</v>
      </c>
      <c r="J36" s="2" t="s">
        <v>3</v>
      </c>
      <c r="K36" s="2" t="s">
        <v>196</v>
      </c>
      <c r="L36" s="2" t="s">
        <v>197</v>
      </c>
      <c r="M36" s="2" t="s">
        <v>68</v>
      </c>
      <c r="N36" s="2" t="s">
        <v>41</v>
      </c>
      <c r="O36" s="2" t="s">
        <v>42</v>
      </c>
      <c r="P36" s="2" t="s">
        <v>69</v>
      </c>
      <c r="Q36" s="2" t="s">
        <v>178</v>
      </c>
      <c r="R36" s="2" t="s">
        <v>198</v>
      </c>
      <c r="S36" s="2" t="s">
        <v>178</v>
      </c>
      <c r="T36" s="2" t="s">
        <v>178</v>
      </c>
      <c r="U36" s="2" t="s">
        <v>37</v>
      </c>
      <c r="V36" s="2" t="s">
        <v>3</v>
      </c>
      <c r="W36" s="2" t="s">
        <v>44</v>
      </c>
      <c r="X36" s="2" t="s">
        <v>199</v>
      </c>
    </row>
    <row r="37" spans="1:24" x14ac:dyDescent="0.2">
      <c r="A37" s="5">
        <v>20</v>
      </c>
      <c r="B37" s="2" t="s">
        <v>200</v>
      </c>
      <c r="C37" s="2" t="s">
        <v>178</v>
      </c>
      <c r="D37" s="2" t="s">
        <v>201</v>
      </c>
      <c r="E37" s="2" t="s">
        <v>202</v>
      </c>
      <c r="F37" s="2" t="s">
        <v>203</v>
      </c>
      <c r="G37" s="2" t="s">
        <v>694</v>
      </c>
      <c r="H37" s="2" t="s">
        <v>699</v>
      </c>
      <c r="I37" s="2" t="s">
        <v>37</v>
      </c>
      <c r="J37" s="2" t="s">
        <v>3</v>
      </c>
      <c r="K37" s="2" t="s">
        <v>204</v>
      </c>
      <c r="L37" s="2" t="s">
        <v>205</v>
      </c>
      <c r="M37" s="2" t="s">
        <v>68</v>
      </c>
      <c r="N37" s="2" t="s">
        <v>41</v>
      </c>
      <c r="O37" s="2" t="s">
        <v>42</v>
      </c>
      <c r="P37" s="2" t="s">
        <v>69</v>
      </c>
      <c r="Q37" s="2" t="s">
        <v>178</v>
      </c>
      <c r="R37" s="2" t="s">
        <v>206</v>
      </c>
      <c r="S37" s="2" t="s">
        <v>178</v>
      </c>
      <c r="T37" s="2" t="s">
        <v>178</v>
      </c>
      <c r="U37" s="2" t="s">
        <v>37</v>
      </c>
      <c r="V37" s="2" t="s">
        <v>3</v>
      </c>
      <c r="W37" s="2" t="s">
        <v>120</v>
      </c>
      <c r="X37" s="2" t="s">
        <v>207</v>
      </c>
    </row>
    <row r="38" spans="1:24" x14ac:dyDescent="0.2">
      <c r="A38" s="5">
        <v>21</v>
      </c>
      <c r="B38" s="2" t="s">
        <v>208</v>
      </c>
      <c r="C38" s="2" t="s">
        <v>178</v>
      </c>
      <c r="D38" s="2" t="s">
        <v>209</v>
      </c>
      <c r="E38" s="2" t="s">
        <v>210</v>
      </c>
      <c r="F38" s="2" t="s">
        <v>211</v>
      </c>
      <c r="G38" s="2" t="s">
        <v>173</v>
      </c>
      <c r="H38" s="2" t="s">
        <v>152</v>
      </c>
      <c r="I38" s="2" t="s">
        <v>37</v>
      </c>
      <c r="J38" s="2" t="s">
        <v>3</v>
      </c>
      <c r="K38" s="2" t="s">
        <v>212</v>
      </c>
      <c r="L38" s="2" t="s">
        <v>213</v>
      </c>
      <c r="M38" s="2" t="s">
        <v>214</v>
      </c>
      <c r="N38" s="2" t="s">
        <v>41</v>
      </c>
      <c r="O38" s="2" t="s">
        <v>42</v>
      </c>
      <c r="P38" s="2" t="s">
        <v>69</v>
      </c>
      <c r="Q38" s="2" t="s">
        <v>178</v>
      </c>
      <c r="R38" s="2" t="s">
        <v>215</v>
      </c>
      <c r="S38" s="2" t="s">
        <v>178</v>
      </c>
      <c r="T38" s="2" t="s">
        <v>178</v>
      </c>
      <c r="U38" s="2" t="s">
        <v>37</v>
      </c>
      <c r="V38" s="2" t="s">
        <v>3</v>
      </c>
      <c r="W38" s="2" t="s">
        <v>44</v>
      </c>
      <c r="X38" s="2" t="s">
        <v>216</v>
      </c>
    </row>
    <row r="39" spans="1:24" x14ac:dyDescent="0.2">
      <c r="A39" s="5">
        <v>22</v>
      </c>
      <c r="B39" s="2" t="s">
        <v>217</v>
      </c>
      <c r="C39" s="2" t="s">
        <v>178</v>
      </c>
      <c r="D39" s="2" t="s">
        <v>218</v>
      </c>
      <c r="E39" s="2" t="s">
        <v>219</v>
      </c>
      <c r="F39" s="2" t="s">
        <v>220</v>
      </c>
      <c r="G39" s="2" t="s">
        <v>694</v>
      </c>
      <c r="H39" s="2" t="s">
        <v>695</v>
      </c>
      <c r="I39" s="2" t="s">
        <v>37</v>
      </c>
      <c r="J39" s="2" t="s">
        <v>3</v>
      </c>
      <c r="K39" s="2" t="s">
        <v>221</v>
      </c>
      <c r="L39" s="2" t="s">
        <v>222</v>
      </c>
      <c r="M39" s="2" t="s">
        <v>68</v>
      </c>
      <c r="N39" s="2" t="s">
        <v>41</v>
      </c>
      <c r="O39" s="2" t="s">
        <v>42</v>
      </c>
      <c r="P39" s="2" t="s">
        <v>69</v>
      </c>
      <c r="Q39" s="2" t="s">
        <v>178</v>
      </c>
      <c r="R39" s="2" t="s">
        <v>223</v>
      </c>
      <c r="S39" s="2" t="s">
        <v>178</v>
      </c>
      <c r="T39" s="2" t="s">
        <v>178</v>
      </c>
      <c r="U39" s="2" t="s">
        <v>37</v>
      </c>
      <c r="V39" s="2" t="s">
        <v>3</v>
      </c>
      <c r="W39" s="2" t="s">
        <v>78</v>
      </c>
      <c r="X39" s="2" t="s">
        <v>224</v>
      </c>
    </row>
    <row r="40" spans="1:24" x14ac:dyDescent="0.2">
      <c r="A40" s="5">
        <v>23</v>
      </c>
      <c r="B40" s="2" t="s">
        <v>225</v>
      </c>
      <c r="C40" s="2" t="s">
        <v>180</v>
      </c>
      <c r="D40" s="2" t="s">
        <v>226</v>
      </c>
      <c r="E40" s="2" t="s">
        <v>227</v>
      </c>
      <c r="F40" s="2" t="s">
        <v>228</v>
      </c>
      <c r="G40" s="2" t="s">
        <v>694</v>
      </c>
      <c r="H40" s="2" t="s">
        <v>703</v>
      </c>
      <c r="I40" s="2" t="s">
        <v>37</v>
      </c>
      <c r="J40" s="2" t="s">
        <v>3</v>
      </c>
      <c r="K40" s="2" t="s">
        <v>229</v>
      </c>
      <c r="L40" s="2" t="s">
        <v>230</v>
      </c>
      <c r="M40" s="2" t="s">
        <v>68</v>
      </c>
      <c r="N40" s="2" t="s">
        <v>41</v>
      </c>
      <c r="O40" s="2" t="s">
        <v>42</v>
      </c>
      <c r="P40" s="2" t="s">
        <v>69</v>
      </c>
      <c r="Q40" s="2" t="s">
        <v>180</v>
      </c>
      <c r="R40" s="2" t="s">
        <v>226</v>
      </c>
      <c r="S40" s="2" t="s">
        <v>180</v>
      </c>
      <c r="T40" s="2" t="s">
        <v>180</v>
      </c>
      <c r="U40" s="2" t="s">
        <v>37</v>
      </c>
      <c r="V40" s="2" t="s">
        <v>3</v>
      </c>
      <c r="W40" s="2" t="s">
        <v>70</v>
      </c>
      <c r="X40" s="2" t="s">
        <v>231</v>
      </c>
    </row>
    <row r="41" spans="1:24" x14ac:dyDescent="0.2">
      <c r="A41" s="5">
        <v>24</v>
      </c>
      <c r="B41" s="2" t="s">
        <v>232</v>
      </c>
      <c r="C41" s="2" t="s">
        <v>233</v>
      </c>
      <c r="D41" s="2" t="s">
        <v>234</v>
      </c>
      <c r="E41" s="2" t="s">
        <v>235</v>
      </c>
      <c r="F41" s="2" t="s">
        <v>236</v>
      </c>
      <c r="G41" s="2" t="s">
        <v>173</v>
      </c>
      <c r="H41" s="2" t="s">
        <v>704</v>
      </c>
      <c r="I41" s="2" t="s">
        <v>37</v>
      </c>
      <c r="J41" s="2" t="s">
        <v>3</v>
      </c>
      <c r="K41" s="2" t="s">
        <v>237</v>
      </c>
      <c r="L41" s="2" t="s">
        <v>238</v>
      </c>
      <c r="M41" s="2" t="s">
        <v>68</v>
      </c>
      <c r="N41" s="2" t="s">
        <v>41</v>
      </c>
      <c r="O41" s="2" t="s">
        <v>42</v>
      </c>
      <c r="P41" s="2" t="s">
        <v>69</v>
      </c>
      <c r="Q41" s="2" t="s">
        <v>233</v>
      </c>
      <c r="R41" s="2" t="s">
        <v>234</v>
      </c>
      <c r="S41" s="2" t="s">
        <v>233</v>
      </c>
      <c r="T41" s="2" t="s">
        <v>233</v>
      </c>
      <c r="U41" s="2" t="s">
        <v>37</v>
      </c>
      <c r="V41" s="2" t="s">
        <v>3</v>
      </c>
      <c r="W41" s="2" t="s">
        <v>239</v>
      </c>
      <c r="X41" s="2" t="s">
        <v>240</v>
      </c>
    </row>
    <row r="42" spans="1:24" x14ac:dyDescent="0.2">
      <c r="A42" s="5">
        <v>25</v>
      </c>
      <c r="B42" s="2" t="s">
        <v>241</v>
      </c>
      <c r="C42" s="2" t="s">
        <v>233</v>
      </c>
      <c r="D42" s="2" t="s">
        <v>242</v>
      </c>
      <c r="E42" s="2" t="s">
        <v>243</v>
      </c>
      <c r="F42" s="2" t="s">
        <v>244</v>
      </c>
      <c r="G42" s="2" t="s">
        <v>694</v>
      </c>
      <c r="H42" s="2" t="s">
        <v>697</v>
      </c>
      <c r="I42" s="2" t="s">
        <v>37</v>
      </c>
      <c r="J42" s="2" t="s">
        <v>3</v>
      </c>
      <c r="K42" s="2" t="s">
        <v>245</v>
      </c>
      <c r="L42" s="2" t="s">
        <v>246</v>
      </c>
      <c r="M42" s="2" t="s">
        <v>68</v>
      </c>
      <c r="N42" s="2" t="s">
        <v>41</v>
      </c>
      <c r="O42" s="2" t="s">
        <v>42</v>
      </c>
      <c r="P42" s="2" t="s">
        <v>69</v>
      </c>
      <c r="Q42" s="2" t="s">
        <v>233</v>
      </c>
      <c r="R42" s="2" t="s">
        <v>242</v>
      </c>
      <c r="S42" s="2" t="s">
        <v>233</v>
      </c>
      <c r="T42" s="2" t="s">
        <v>233</v>
      </c>
      <c r="U42" s="2" t="s">
        <v>37</v>
      </c>
      <c r="V42" s="2" t="s">
        <v>3</v>
      </c>
      <c r="W42" s="2" t="s">
        <v>247</v>
      </c>
      <c r="X42" s="2" t="s">
        <v>248</v>
      </c>
    </row>
    <row r="43" spans="1:24" x14ac:dyDescent="0.2">
      <c r="A43" s="5">
        <v>26</v>
      </c>
      <c r="B43" s="2" t="s">
        <v>249</v>
      </c>
      <c r="C43" s="2" t="s">
        <v>250</v>
      </c>
      <c r="D43" s="2" t="s">
        <v>251</v>
      </c>
      <c r="E43" s="2" t="s">
        <v>252</v>
      </c>
      <c r="F43" s="2" t="s">
        <v>253</v>
      </c>
      <c r="G43" s="2" t="s">
        <v>705</v>
      </c>
      <c r="H43" s="2" t="s">
        <v>706</v>
      </c>
      <c r="I43" s="2" t="s">
        <v>37</v>
      </c>
      <c r="J43" s="2" t="s">
        <v>3</v>
      </c>
      <c r="K43" s="2" t="s">
        <v>254</v>
      </c>
      <c r="L43" s="2" t="s">
        <v>255</v>
      </c>
      <c r="M43" s="2" t="s">
        <v>68</v>
      </c>
      <c r="N43" s="2" t="s">
        <v>41</v>
      </c>
      <c r="O43" s="2" t="s">
        <v>42</v>
      </c>
      <c r="P43" s="2" t="s">
        <v>69</v>
      </c>
      <c r="Q43" s="2" t="s">
        <v>250</v>
      </c>
      <c r="R43" s="2" t="s">
        <v>251</v>
      </c>
      <c r="S43" s="2" t="s">
        <v>250</v>
      </c>
      <c r="T43" s="2" t="s">
        <v>250</v>
      </c>
      <c r="U43" s="2" t="s">
        <v>37</v>
      </c>
      <c r="V43" s="2" t="s">
        <v>3</v>
      </c>
      <c r="W43" s="2" t="s">
        <v>53</v>
      </c>
      <c r="X43" s="2" t="s">
        <v>256</v>
      </c>
    </row>
    <row r="44" spans="1:24" x14ac:dyDescent="0.2">
      <c r="A44" s="5">
        <v>27</v>
      </c>
      <c r="B44" s="2" t="s">
        <v>257</v>
      </c>
      <c r="C44" s="2" t="s">
        <v>258</v>
      </c>
      <c r="D44" s="2" t="s">
        <v>259</v>
      </c>
      <c r="E44" s="2" t="s">
        <v>260</v>
      </c>
      <c r="F44" s="2" t="s">
        <v>261</v>
      </c>
      <c r="G44" s="2" t="s">
        <v>694</v>
      </c>
      <c r="H44" s="2" t="s">
        <v>697</v>
      </c>
      <c r="I44" s="2" t="s">
        <v>37</v>
      </c>
      <c r="J44" s="2" t="s">
        <v>3</v>
      </c>
      <c r="K44" s="2" t="s">
        <v>262</v>
      </c>
      <c r="L44" s="2" t="s">
        <v>263</v>
      </c>
      <c r="M44" s="2" t="s">
        <v>68</v>
      </c>
      <c r="N44" s="2" t="s">
        <v>41</v>
      </c>
      <c r="O44" s="2" t="s">
        <v>42</v>
      </c>
      <c r="P44" s="2" t="s">
        <v>69</v>
      </c>
      <c r="Q44" s="2" t="s">
        <v>258</v>
      </c>
      <c r="R44" s="2" t="s">
        <v>259</v>
      </c>
      <c r="S44" s="2" t="s">
        <v>258</v>
      </c>
      <c r="T44" s="2" t="s">
        <v>258</v>
      </c>
      <c r="U44" s="2" t="s">
        <v>37</v>
      </c>
      <c r="V44" s="2" t="s">
        <v>3</v>
      </c>
      <c r="W44" s="2" t="s">
        <v>247</v>
      </c>
      <c r="X44" s="2" t="s">
        <v>264</v>
      </c>
    </row>
    <row r="45" spans="1:24" x14ac:dyDescent="0.2">
      <c r="A45" s="5">
        <v>28</v>
      </c>
      <c r="B45" s="2" t="s">
        <v>265</v>
      </c>
      <c r="C45" s="2" t="s">
        <v>266</v>
      </c>
      <c r="D45" s="2" t="s">
        <v>267</v>
      </c>
      <c r="E45" s="2" t="s">
        <v>268</v>
      </c>
      <c r="F45" s="2" t="s">
        <v>269</v>
      </c>
      <c r="G45" s="2" t="s">
        <v>694</v>
      </c>
      <c r="H45" s="2" t="s">
        <v>699</v>
      </c>
      <c r="I45" s="2" t="s">
        <v>37</v>
      </c>
      <c r="J45" s="2" t="s">
        <v>3</v>
      </c>
      <c r="K45" s="2" t="s">
        <v>270</v>
      </c>
      <c r="L45" s="2" t="s">
        <v>271</v>
      </c>
      <c r="M45" s="2" t="s">
        <v>68</v>
      </c>
      <c r="N45" s="2" t="s">
        <v>41</v>
      </c>
      <c r="O45" s="2" t="s">
        <v>42</v>
      </c>
      <c r="P45" s="2" t="s">
        <v>69</v>
      </c>
      <c r="Q45" s="2" t="s">
        <v>266</v>
      </c>
      <c r="R45" s="2" t="s">
        <v>267</v>
      </c>
      <c r="S45" s="2" t="s">
        <v>266</v>
      </c>
      <c r="T45" s="2" t="s">
        <v>266</v>
      </c>
      <c r="U45" s="2" t="s">
        <v>37</v>
      </c>
      <c r="V45" s="2" t="s">
        <v>3</v>
      </c>
      <c r="W45" s="2" t="s">
        <v>120</v>
      </c>
      <c r="X45" s="2" t="s">
        <v>272</v>
      </c>
    </row>
    <row r="46" spans="1:24" x14ac:dyDescent="0.2">
      <c r="A46" s="5">
        <v>29</v>
      </c>
      <c r="B46" s="2" t="s">
        <v>273</v>
      </c>
      <c r="C46" s="2" t="s">
        <v>266</v>
      </c>
      <c r="D46" s="2" t="s">
        <v>274</v>
      </c>
      <c r="E46" s="2" t="s">
        <v>275</v>
      </c>
      <c r="F46" s="2" t="s">
        <v>276</v>
      </c>
      <c r="G46" s="2" t="s">
        <v>694</v>
      </c>
      <c r="H46" s="2" t="s">
        <v>700</v>
      </c>
      <c r="I46" s="2" t="s">
        <v>37</v>
      </c>
      <c r="J46" s="2" t="s">
        <v>3</v>
      </c>
      <c r="K46" s="2" t="s">
        <v>277</v>
      </c>
      <c r="L46" s="2" t="s">
        <v>278</v>
      </c>
      <c r="M46" s="2" t="s">
        <v>68</v>
      </c>
      <c r="N46" s="2" t="s">
        <v>41</v>
      </c>
      <c r="O46" s="2" t="s">
        <v>42</v>
      </c>
      <c r="P46" s="2" t="s">
        <v>69</v>
      </c>
      <c r="Q46" s="2" t="s">
        <v>266</v>
      </c>
      <c r="R46" s="2" t="s">
        <v>274</v>
      </c>
      <c r="S46" s="2" t="s">
        <v>266</v>
      </c>
      <c r="T46" s="2" t="s">
        <v>266</v>
      </c>
      <c r="U46" s="2" t="s">
        <v>37</v>
      </c>
      <c r="V46" s="2" t="s">
        <v>3</v>
      </c>
      <c r="W46" s="2" t="s">
        <v>279</v>
      </c>
      <c r="X46" s="2" t="s">
        <v>280</v>
      </c>
    </row>
    <row r="47" spans="1:24" x14ac:dyDescent="0.2">
      <c r="A47" s="5">
        <v>30</v>
      </c>
      <c r="B47" s="2" t="s">
        <v>281</v>
      </c>
      <c r="C47" s="2" t="s">
        <v>266</v>
      </c>
      <c r="D47" s="2" t="s">
        <v>282</v>
      </c>
      <c r="E47" s="2" t="s">
        <v>283</v>
      </c>
      <c r="F47" s="2" t="s">
        <v>284</v>
      </c>
      <c r="G47" s="2" t="s">
        <v>694</v>
      </c>
      <c r="H47" s="2" t="s">
        <v>700</v>
      </c>
      <c r="I47" s="2" t="s">
        <v>37</v>
      </c>
      <c r="J47" s="2" t="s">
        <v>3</v>
      </c>
      <c r="K47" s="2" t="s">
        <v>285</v>
      </c>
      <c r="L47" s="2" t="s">
        <v>286</v>
      </c>
      <c r="M47" s="2" t="s">
        <v>68</v>
      </c>
      <c r="N47" s="2" t="s">
        <v>41</v>
      </c>
      <c r="O47" s="2" t="s">
        <v>42</v>
      </c>
      <c r="P47" s="2" t="s">
        <v>69</v>
      </c>
      <c r="Q47" s="2" t="s">
        <v>266</v>
      </c>
      <c r="R47" s="2" t="s">
        <v>282</v>
      </c>
      <c r="S47" s="2" t="s">
        <v>266</v>
      </c>
      <c r="T47" s="2" t="s">
        <v>266</v>
      </c>
      <c r="U47" s="2" t="s">
        <v>37</v>
      </c>
      <c r="V47" s="2" t="s">
        <v>3</v>
      </c>
      <c r="W47" s="2" t="s">
        <v>279</v>
      </c>
      <c r="X47" s="2" t="s">
        <v>287</v>
      </c>
    </row>
    <row r="48" spans="1:24" x14ac:dyDescent="0.2">
      <c r="A48" s="5">
        <v>31</v>
      </c>
      <c r="B48" s="2" t="s">
        <v>288</v>
      </c>
      <c r="C48" s="2" t="s">
        <v>266</v>
      </c>
      <c r="D48" s="2" t="s">
        <v>289</v>
      </c>
      <c r="E48" s="2" t="s">
        <v>290</v>
      </c>
      <c r="F48" s="2" t="s">
        <v>291</v>
      </c>
      <c r="G48" s="2" t="s">
        <v>173</v>
      </c>
      <c r="H48" s="2" t="s">
        <v>707</v>
      </c>
      <c r="I48" s="2" t="s">
        <v>37</v>
      </c>
      <c r="J48" s="2" t="s">
        <v>3</v>
      </c>
      <c r="K48" s="2" t="s">
        <v>292</v>
      </c>
      <c r="L48" s="2" t="s">
        <v>293</v>
      </c>
      <c r="M48" s="2" t="s">
        <v>68</v>
      </c>
      <c r="N48" s="2" t="s">
        <v>41</v>
      </c>
      <c r="O48" s="2" t="s">
        <v>42</v>
      </c>
      <c r="P48" s="2" t="s">
        <v>69</v>
      </c>
      <c r="Q48" s="2" t="s">
        <v>266</v>
      </c>
      <c r="R48" s="2" t="s">
        <v>294</v>
      </c>
      <c r="S48" s="2" t="s">
        <v>266</v>
      </c>
      <c r="T48" s="2" t="s">
        <v>266</v>
      </c>
      <c r="U48" s="2" t="s">
        <v>37</v>
      </c>
      <c r="V48" s="2" t="s">
        <v>3</v>
      </c>
      <c r="W48" s="2" t="s">
        <v>295</v>
      </c>
      <c r="X48" s="2" t="s">
        <v>296</v>
      </c>
    </row>
    <row r="49" spans="1:24" x14ac:dyDescent="0.2">
      <c r="A49" s="5">
        <v>32</v>
      </c>
      <c r="B49" s="2" t="s">
        <v>297</v>
      </c>
      <c r="C49" s="2" t="s">
        <v>266</v>
      </c>
      <c r="D49" s="2" t="s">
        <v>298</v>
      </c>
      <c r="E49" s="2" t="s">
        <v>299</v>
      </c>
      <c r="F49" s="2" t="s">
        <v>300</v>
      </c>
      <c r="G49" s="2" t="s">
        <v>694</v>
      </c>
      <c r="H49" s="2" t="s">
        <v>700</v>
      </c>
      <c r="I49" s="2" t="s">
        <v>37</v>
      </c>
      <c r="J49" s="2" t="s">
        <v>3</v>
      </c>
      <c r="K49" s="2" t="s">
        <v>301</v>
      </c>
      <c r="L49" s="2" t="s">
        <v>302</v>
      </c>
      <c r="M49" s="2" t="s">
        <v>68</v>
      </c>
      <c r="N49" s="2" t="s">
        <v>41</v>
      </c>
      <c r="O49" s="2" t="s">
        <v>42</v>
      </c>
      <c r="P49" s="2" t="s">
        <v>69</v>
      </c>
      <c r="Q49" s="2" t="s">
        <v>266</v>
      </c>
      <c r="R49" s="2" t="s">
        <v>303</v>
      </c>
      <c r="S49" s="2" t="s">
        <v>266</v>
      </c>
      <c r="T49" s="2" t="s">
        <v>266</v>
      </c>
      <c r="U49" s="2" t="s">
        <v>37</v>
      </c>
      <c r="V49" s="2" t="s">
        <v>3</v>
      </c>
      <c r="W49" s="2" t="s">
        <v>279</v>
      </c>
      <c r="X49" s="2" t="s">
        <v>304</v>
      </c>
    </row>
    <row r="50" spans="1:24" x14ac:dyDescent="0.2">
      <c r="A50" s="5">
        <v>33</v>
      </c>
      <c r="B50" s="2" t="s">
        <v>305</v>
      </c>
      <c r="C50" s="2" t="s">
        <v>306</v>
      </c>
      <c r="D50" s="2" t="s">
        <v>307</v>
      </c>
      <c r="E50" s="2" t="s">
        <v>308</v>
      </c>
      <c r="F50" s="2" t="s">
        <v>309</v>
      </c>
      <c r="G50" s="2" t="s">
        <v>173</v>
      </c>
      <c r="H50" s="2" t="s">
        <v>692</v>
      </c>
      <c r="I50" s="2" t="s">
        <v>37</v>
      </c>
      <c r="J50" s="2" t="s">
        <v>3</v>
      </c>
      <c r="K50" s="2" t="s">
        <v>310</v>
      </c>
      <c r="L50" s="2" t="s">
        <v>311</v>
      </c>
      <c r="M50" s="2" t="s">
        <v>176</v>
      </c>
      <c r="N50" s="2" t="s">
        <v>41</v>
      </c>
      <c r="O50" s="2" t="s">
        <v>42</v>
      </c>
      <c r="P50" s="2" t="s">
        <v>151</v>
      </c>
      <c r="Q50" s="2" t="s">
        <v>306</v>
      </c>
      <c r="R50" s="2" t="s">
        <v>307</v>
      </c>
      <c r="S50" s="2" t="s">
        <v>306</v>
      </c>
      <c r="T50" s="2" t="s">
        <v>306</v>
      </c>
      <c r="U50" s="2" t="s">
        <v>37</v>
      </c>
      <c r="V50" s="2" t="s">
        <v>3</v>
      </c>
      <c r="W50" s="2" t="s">
        <v>70</v>
      </c>
      <c r="X50" s="2" t="s">
        <v>312</v>
      </c>
    </row>
    <row r="51" spans="1:24" x14ac:dyDescent="0.2">
      <c r="A51" s="5">
        <v>34</v>
      </c>
      <c r="B51" s="2" t="s">
        <v>313</v>
      </c>
      <c r="C51" s="2" t="s">
        <v>306</v>
      </c>
      <c r="D51" s="2" t="s">
        <v>314</v>
      </c>
      <c r="E51" s="2" t="s">
        <v>315</v>
      </c>
      <c r="F51" s="2" t="s">
        <v>316</v>
      </c>
      <c r="G51" s="2" t="s">
        <v>173</v>
      </c>
      <c r="H51" s="2" t="s">
        <v>698</v>
      </c>
      <c r="I51" s="2" t="s">
        <v>37</v>
      </c>
      <c r="J51" s="2" t="s">
        <v>3</v>
      </c>
      <c r="K51" s="2" t="s">
        <v>317</v>
      </c>
      <c r="L51" s="2" t="s">
        <v>318</v>
      </c>
      <c r="M51" s="2" t="s">
        <v>176</v>
      </c>
      <c r="N51" s="2" t="s">
        <v>41</v>
      </c>
      <c r="O51" s="2" t="s">
        <v>42</v>
      </c>
      <c r="P51" s="2" t="s">
        <v>151</v>
      </c>
      <c r="Q51" s="2" t="s">
        <v>306</v>
      </c>
      <c r="R51" s="2" t="s">
        <v>314</v>
      </c>
      <c r="S51" s="2" t="s">
        <v>306</v>
      </c>
      <c r="T51" s="2" t="s">
        <v>306</v>
      </c>
      <c r="U51" s="2" t="s">
        <v>37</v>
      </c>
      <c r="V51" s="2" t="s">
        <v>3</v>
      </c>
      <c r="W51" s="2" t="s">
        <v>70</v>
      </c>
      <c r="X51" s="2" t="s">
        <v>319</v>
      </c>
    </row>
    <row r="52" spans="1:24" x14ac:dyDescent="0.2">
      <c r="A52" s="5">
        <v>35</v>
      </c>
      <c r="B52" s="2" t="s">
        <v>320</v>
      </c>
      <c r="C52" s="2" t="s">
        <v>306</v>
      </c>
      <c r="D52" s="2" t="s">
        <v>321</v>
      </c>
      <c r="E52" s="2" t="s">
        <v>322</v>
      </c>
      <c r="F52" s="2" t="s">
        <v>323</v>
      </c>
      <c r="G52" s="2" t="s">
        <v>173</v>
      </c>
      <c r="H52" s="2" t="s">
        <v>698</v>
      </c>
      <c r="I52" s="2" t="s">
        <v>37</v>
      </c>
      <c r="J52" s="2" t="s">
        <v>3</v>
      </c>
      <c r="K52" s="2" t="s">
        <v>165</v>
      </c>
      <c r="L52" s="2" t="s">
        <v>166</v>
      </c>
      <c r="M52" s="2" t="s">
        <v>176</v>
      </c>
      <c r="N52" s="2" t="s">
        <v>41</v>
      </c>
      <c r="O52" s="2" t="s">
        <v>42</v>
      </c>
      <c r="P52" s="2" t="s">
        <v>151</v>
      </c>
      <c r="Q52" s="2" t="s">
        <v>306</v>
      </c>
      <c r="R52" s="2" t="s">
        <v>321</v>
      </c>
      <c r="S52" s="2" t="s">
        <v>306</v>
      </c>
      <c r="T52" s="2" t="s">
        <v>306</v>
      </c>
      <c r="U52" s="2" t="s">
        <v>37</v>
      </c>
      <c r="V52" s="2" t="s">
        <v>3</v>
      </c>
      <c r="W52" s="2" t="s">
        <v>70</v>
      </c>
      <c r="X52" s="2" t="s">
        <v>167</v>
      </c>
    </row>
    <row r="53" spans="1:24" x14ac:dyDescent="0.2">
      <c r="A53" s="5">
        <v>36</v>
      </c>
      <c r="B53" s="2" t="s">
        <v>324</v>
      </c>
      <c r="C53" s="2" t="s">
        <v>306</v>
      </c>
      <c r="D53" s="2" t="s">
        <v>325</v>
      </c>
      <c r="E53" s="2" t="s">
        <v>326</v>
      </c>
      <c r="F53" s="2" t="s">
        <v>327</v>
      </c>
      <c r="G53" s="2" t="s">
        <v>173</v>
      </c>
      <c r="H53" s="2" t="s">
        <v>697</v>
      </c>
      <c r="I53" s="2" t="s">
        <v>37</v>
      </c>
      <c r="J53" s="2" t="s">
        <v>3</v>
      </c>
      <c r="K53" s="2" t="s">
        <v>158</v>
      </c>
      <c r="L53" s="2" t="s">
        <v>159</v>
      </c>
      <c r="M53" s="2" t="s">
        <v>150</v>
      </c>
      <c r="N53" s="2" t="s">
        <v>41</v>
      </c>
      <c r="O53" s="2" t="s">
        <v>42</v>
      </c>
      <c r="P53" s="2" t="s">
        <v>151</v>
      </c>
      <c r="Q53" s="2" t="s">
        <v>306</v>
      </c>
      <c r="R53" s="2" t="s">
        <v>325</v>
      </c>
      <c r="S53" s="2" t="s">
        <v>306</v>
      </c>
      <c r="T53" s="2" t="s">
        <v>306</v>
      </c>
      <c r="U53" s="2" t="s">
        <v>37</v>
      </c>
      <c r="V53" s="2" t="s">
        <v>3</v>
      </c>
      <c r="W53" s="2" t="s">
        <v>70</v>
      </c>
      <c r="X53" s="2" t="s">
        <v>160</v>
      </c>
    </row>
    <row r="54" spans="1:24" x14ac:dyDescent="0.2">
      <c r="A54" s="5">
        <v>37</v>
      </c>
      <c r="B54" s="2" t="s">
        <v>328</v>
      </c>
      <c r="C54" s="2" t="s">
        <v>329</v>
      </c>
      <c r="D54" s="2" t="s">
        <v>330</v>
      </c>
      <c r="E54" s="2" t="s">
        <v>331</v>
      </c>
      <c r="F54" s="2" t="s">
        <v>332</v>
      </c>
      <c r="G54" s="2" t="s">
        <v>173</v>
      </c>
      <c r="H54" s="2" t="s">
        <v>692</v>
      </c>
      <c r="I54" s="2" t="s">
        <v>37</v>
      </c>
      <c r="J54" s="2" t="s">
        <v>3</v>
      </c>
      <c r="K54" s="2" t="s">
        <v>310</v>
      </c>
      <c r="L54" s="2" t="s">
        <v>333</v>
      </c>
      <c r="M54" s="2" t="s">
        <v>176</v>
      </c>
      <c r="N54" s="2" t="s">
        <v>41</v>
      </c>
      <c r="O54" s="2" t="s">
        <v>42</v>
      </c>
      <c r="P54" s="2" t="s">
        <v>151</v>
      </c>
      <c r="Q54" s="2" t="s">
        <v>329</v>
      </c>
      <c r="R54" s="2" t="s">
        <v>330</v>
      </c>
      <c r="S54" s="2" t="s">
        <v>329</v>
      </c>
      <c r="T54" s="2" t="s">
        <v>329</v>
      </c>
      <c r="U54" s="2" t="s">
        <v>37</v>
      </c>
      <c r="V54" s="2" t="s">
        <v>3</v>
      </c>
      <c r="W54" s="2" t="s">
        <v>70</v>
      </c>
      <c r="X54" s="2" t="s">
        <v>334</v>
      </c>
    </row>
    <row r="55" spans="1:24" x14ac:dyDescent="0.2">
      <c r="A55" s="5">
        <v>38</v>
      </c>
      <c r="B55" s="2" t="s">
        <v>335</v>
      </c>
      <c r="C55" s="2" t="s">
        <v>329</v>
      </c>
      <c r="D55" s="2" t="s">
        <v>336</v>
      </c>
      <c r="E55" s="2" t="s">
        <v>337</v>
      </c>
      <c r="F55" s="2" t="s">
        <v>338</v>
      </c>
      <c r="G55" s="2" t="s">
        <v>694</v>
      </c>
      <c r="H55" s="2" t="s">
        <v>693</v>
      </c>
      <c r="I55" s="2" t="s">
        <v>37</v>
      </c>
      <c r="J55" s="2" t="s">
        <v>3</v>
      </c>
      <c r="K55" s="2" t="s">
        <v>339</v>
      </c>
      <c r="L55" s="2" t="s">
        <v>340</v>
      </c>
      <c r="M55" s="2" t="s">
        <v>40</v>
      </c>
      <c r="N55" s="2" t="s">
        <v>41</v>
      </c>
      <c r="O55" s="2" t="s">
        <v>42</v>
      </c>
      <c r="P55" s="2" t="s">
        <v>43</v>
      </c>
      <c r="Q55" s="2" t="s">
        <v>329</v>
      </c>
      <c r="R55" s="2" t="s">
        <v>336</v>
      </c>
      <c r="S55" s="2" t="s">
        <v>329</v>
      </c>
      <c r="T55" s="2" t="s">
        <v>329</v>
      </c>
      <c r="U55" s="2" t="s">
        <v>37</v>
      </c>
      <c r="V55" s="2" t="s">
        <v>3</v>
      </c>
      <c r="W55" s="2" t="s">
        <v>70</v>
      </c>
      <c r="X55" s="2" t="s">
        <v>341</v>
      </c>
    </row>
    <row r="56" spans="1:24" x14ac:dyDescent="0.2">
      <c r="A56" s="5">
        <v>39</v>
      </c>
      <c r="B56" s="2" t="s">
        <v>342</v>
      </c>
      <c r="C56" s="2" t="s">
        <v>329</v>
      </c>
      <c r="D56" s="2" t="s">
        <v>343</v>
      </c>
      <c r="E56" s="2" t="s">
        <v>344</v>
      </c>
      <c r="F56" s="2" t="s">
        <v>345</v>
      </c>
      <c r="G56" s="2" t="s">
        <v>173</v>
      </c>
      <c r="H56" s="2" t="s">
        <v>692</v>
      </c>
      <c r="I56" s="2" t="s">
        <v>37</v>
      </c>
      <c r="J56" s="2" t="s">
        <v>3</v>
      </c>
      <c r="K56" s="2" t="s">
        <v>346</v>
      </c>
      <c r="L56" s="2" t="s">
        <v>347</v>
      </c>
      <c r="M56" s="2" t="s">
        <v>40</v>
      </c>
      <c r="N56" s="2" t="s">
        <v>41</v>
      </c>
      <c r="O56" s="2" t="s">
        <v>42</v>
      </c>
      <c r="P56" s="2" t="s">
        <v>43</v>
      </c>
      <c r="Q56" s="2" t="s">
        <v>329</v>
      </c>
      <c r="R56" s="2" t="s">
        <v>348</v>
      </c>
      <c r="S56" s="2" t="s">
        <v>329</v>
      </c>
      <c r="T56" s="2" t="s">
        <v>329</v>
      </c>
      <c r="U56" s="2" t="s">
        <v>37</v>
      </c>
      <c r="V56" s="2" t="s">
        <v>3</v>
      </c>
      <c r="W56" s="2" t="s">
        <v>53</v>
      </c>
      <c r="X56" s="2" t="s">
        <v>349</v>
      </c>
    </row>
    <row r="57" spans="1:24" x14ac:dyDescent="0.2">
      <c r="A57" s="5">
        <v>40</v>
      </c>
      <c r="B57" s="2" t="s">
        <v>350</v>
      </c>
      <c r="C57" s="2" t="s">
        <v>329</v>
      </c>
      <c r="D57" s="2" t="s">
        <v>351</v>
      </c>
      <c r="E57" s="2" t="s">
        <v>352</v>
      </c>
      <c r="F57" s="2" t="s">
        <v>353</v>
      </c>
      <c r="G57" s="2" t="s">
        <v>173</v>
      </c>
      <c r="H57" s="2" t="s">
        <v>698</v>
      </c>
      <c r="I57" s="2" t="s">
        <v>37</v>
      </c>
      <c r="J57" s="2" t="s">
        <v>3</v>
      </c>
      <c r="K57" s="2" t="s">
        <v>354</v>
      </c>
      <c r="L57" s="2" t="s">
        <v>355</v>
      </c>
      <c r="M57" s="2" t="s">
        <v>40</v>
      </c>
      <c r="N57" s="2" t="s">
        <v>41</v>
      </c>
      <c r="O57" s="2" t="s">
        <v>42</v>
      </c>
      <c r="P57" s="2" t="s">
        <v>43</v>
      </c>
      <c r="Q57" s="2" t="s">
        <v>329</v>
      </c>
      <c r="R57" s="2" t="s">
        <v>351</v>
      </c>
      <c r="S57" s="2" t="s">
        <v>329</v>
      </c>
      <c r="T57" s="2" t="s">
        <v>329</v>
      </c>
      <c r="U57" s="2" t="s">
        <v>37</v>
      </c>
      <c r="V57" s="2" t="s">
        <v>3</v>
      </c>
      <c r="W57" s="2" t="s">
        <v>112</v>
      </c>
      <c r="X57" s="2" t="s">
        <v>356</v>
      </c>
    </row>
    <row r="58" spans="1:24" x14ac:dyDescent="0.2">
      <c r="A58" s="5">
        <v>41</v>
      </c>
      <c r="B58" s="2" t="s">
        <v>357</v>
      </c>
      <c r="C58" s="2" t="s">
        <v>329</v>
      </c>
      <c r="D58" s="2" t="s">
        <v>358</v>
      </c>
      <c r="E58" s="2" t="s">
        <v>359</v>
      </c>
      <c r="F58" s="2" t="s">
        <v>360</v>
      </c>
      <c r="G58" s="2" t="s">
        <v>173</v>
      </c>
      <c r="H58" s="2" t="s">
        <v>692</v>
      </c>
      <c r="I58" s="2" t="s">
        <v>37</v>
      </c>
      <c r="J58" s="2" t="s">
        <v>3</v>
      </c>
      <c r="K58" s="2" t="s">
        <v>361</v>
      </c>
      <c r="L58" s="2" t="s">
        <v>362</v>
      </c>
      <c r="M58" s="2" t="s">
        <v>40</v>
      </c>
      <c r="N58" s="2" t="s">
        <v>41</v>
      </c>
      <c r="O58" s="2" t="s">
        <v>42</v>
      </c>
      <c r="P58" s="2" t="s">
        <v>43</v>
      </c>
      <c r="Q58" s="2" t="s">
        <v>329</v>
      </c>
      <c r="R58" s="2" t="s">
        <v>358</v>
      </c>
      <c r="S58" s="2" t="s">
        <v>329</v>
      </c>
      <c r="T58" s="2" t="s">
        <v>329</v>
      </c>
      <c r="U58" s="2" t="s">
        <v>37</v>
      </c>
      <c r="V58" s="2" t="s">
        <v>3</v>
      </c>
      <c r="W58" s="2" t="s">
        <v>53</v>
      </c>
      <c r="X58" s="2" t="s">
        <v>363</v>
      </c>
    </row>
    <row r="59" spans="1:24" x14ac:dyDescent="0.2">
      <c r="A59" s="5">
        <v>42</v>
      </c>
      <c r="B59" s="2" t="s">
        <v>364</v>
      </c>
      <c r="C59" s="2" t="s">
        <v>329</v>
      </c>
      <c r="D59" s="2" t="s">
        <v>365</v>
      </c>
      <c r="E59" s="2" t="s">
        <v>366</v>
      </c>
      <c r="F59" s="2" t="s">
        <v>367</v>
      </c>
      <c r="G59" s="2" t="s">
        <v>705</v>
      </c>
      <c r="H59" s="2" t="s">
        <v>706</v>
      </c>
      <c r="I59" s="2" t="s">
        <v>37</v>
      </c>
      <c r="J59" s="2" t="s">
        <v>3</v>
      </c>
      <c r="K59" s="2" t="s">
        <v>368</v>
      </c>
      <c r="L59" s="2" t="s">
        <v>369</v>
      </c>
      <c r="M59" s="2" t="s">
        <v>40</v>
      </c>
      <c r="N59" s="2" t="s">
        <v>41</v>
      </c>
      <c r="O59" s="2" t="s">
        <v>42</v>
      </c>
      <c r="P59" s="2" t="s">
        <v>43</v>
      </c>
      <c r="Q59" s="2" t="s">
        <v>329</v>
      </c>
      <c r="R59" s="2" t="s">
        <v>365</v>
      </c>
      <c r="S59" s="2" t="s">
        <v>329</v>
      </c>
      <c r="T59" s="2" t="s">
        <v>329</v>
      </c>
      <c r="U59" s="2" t="s">
        <v>37</v>
      </c>
      <c r="V59" s="2" t="s">
        <v>3</v>
      </c>
      <c r="W59" s="2" t="s">
        <v>53</v>
      </c>
      <c r="X59" s="2" t="s">
        <v>370</v>
      </c>
    </row>
    <row r="60" spans="1:24" x14ac:dyDescent="0.2">
      <c r="A60" s="5">
        <v>43</v>
      </c>
      <c r="B60" s="2" t="s">
        <v>371</v>
      </c>
      <c r="C60" s="2" t="s">
        <v>329</v>
      </c>
      <c r="D60" s="2" t="s">
        <v>372</v>
      </c>
      <c r="E60" s="2" t="s">
        <v>373</v>
      </c>
      <c r="F60" s="2" t="s">
        <v>374</v>
      </c>
      <c r="G60" s="2" t="s">
        <v>173</v>
      </c>
      <c r="H60" s="2" t="s">
        <v>727</v>
      </c>
      <c r="I60" s="2" t="s">
        <v>37</v>
      </c>
      <c r="J60" s="2" t="s">
        <v>3</v>
      </c>
      <c r="K60" s="2" t="s">
        <v>375</v>
      </c>
      <c r="L60" s="2" t="s">
        <v>376</v>
      </c>
      <c r="M60" s="2" t="s">
        <v>176</v>
      </c>
      <c r="N60" s="2" t="s">
        <v>41</v>
      </c>
      <c r="O60" s="2" t="s">
        <v>42</v>
      </c>
      <c r="P60" s="2" t="s">
        <v>151</v>
      </c>
      <c r="Q60" s="2" t="s">
        <v>329</v>
      </c>
      <c r="R60" s="2" t="s">
        <v>372</v>
      </c>
      <c r="S60" s="2" t="s">
        <v>329</v>
      </c>
      <c r="T60" s="2" t="s">
        <v>329</v>
      </c>
      <c r="U60" s="2" t="s">
        <v>37</v>
      </c>
      <c r="V60" s="2" t="s">
        <v>3</v>
      </c>
      <c r="W60" s="2" t="s">
        <v>70</v>
      </c>
      <c r="X60" s="2" t="s">
        <v>377</v>
      </c>
    </row>
    <row r="61" spans="1:24" x14ac:dyDescent="0.2">
      <c r="A61" s="5">
        <v>44</v>
      </c>
      <c r="B61" s="2" t="s">
        <v>378</v>
      </c>
      <c r="C61" s="2" t="s">
        <v>329</v>
      </c>
      <c r="D61" s="2" t="s">
        <v>379</v>
      </c>
      <c r="E61" s="2" t="s">
        <v>380</v>
      </c>
      <c r="F61" s="2" t="s">
        <v>381</v>
      </c>
      <c r="G61" s="2" t="s">
        <v>173</v>
      </c>
      <c r="H61" s="2" t="s">
        <v>692</v>
      </c>
      <c r="I61" s="2" t="s">
        <v>37</v>
      </c>
      <c r="J61" s="2" t="s">
        <v>3</v>
      </c>
      <c r="K61" s="2" t="s">
        <v>50</v>
      </c>
      <c r="L61" s="2" t="s">
        <v>382</v>
      </c>
      <c r="M61" s="2" t="s">
        <v>176</v>
      </c>
      <c r="N61" s="2" t="s">
        <v>41</v>
      </c>
      <c r="O61" s="2" t="s">
        <v>42</v>
      </c>
      <c r="P61" s="2" t="s">
        <v>151</v>
      </c>
      <c r="Q61" s="2" t="s">
        <v>329</v>
      </c>
      <c r="R61" s="2" t="s">
        <v>379</v>
      </c>
      <c r="S61" s="2" t="s">
        <v>329</v>
      </c>
      <c r="T61" s="2" t="s">
        <v>329</v>
      </c>
      <c r="U61" s="2" t="s">
        <v>37</v>
      </c>
      <c r="V61" s="2" t="s">
        <v>3</v>
      </c>
      <c r="W61" s="2" t="s">
        <v>70</v>
      </c>
      <c r="X61" s="2" t="s">
        <v>383</v>
      </c>
    </row>
    <row r="62" spans="1:24" x14ac:dyDescent="0.2">
      <c r="A62" s="5">
        <v>45</v>
      </c>
      <c r="B62" s="2" t="s">
        <v>384</v>
      </c>
      <c r="C62" s="2" t="s">
        <v>329</v>
      </c>
      <c r="D62" s="2" t="s">
        <v>385</v>
      </c>
      <c r="E62" s="2" t="s">
        <v>386</v>
      </c>
      <c r="F62" s="2" t="s">
        <v>387</v>
      </c>
      <c r="G62" s="2" t="s">
        <v>173</v>
      </c>
      <c r="H62" s="2" t="s">
        <v>692</v>
      </c>
      <c r="I62" s="2" t="s">
        <v>37</v>
      </c>
      <c r="J62" s="2" t="s">
        <v>3</v>
      </c>
      <c r="K62" s="2" t="s">
        <v>50</v>
      </c>
      <c r="L62" s="2" t="s">
        <v>311</v>
      </c>
      <c r="M62" s="2" t="s">
        <v>176</v>
      </c>
      <c r="N62" s="2" t="s">
        <v>41</v>
      </c>
      <c r="O62" s="2" t="s">
        <v>42</v>
      </c>
      <c r="P62" s="2" t="s">
        <v>151</v>
      </c>
      <c r="Q62" s="2" t="s">
        <v>329</v>
      </c>
      <c r="R62" s="2" t="s">
        <v>385</v>
      </c>
      <c r="S62" s="2" t="s">
        <v>329</v>
      </c>
      <c r="T62" s="2" t="s">
        <v>329</v>
      </c>
      <c r="U62" s="2" t="s">
        <v>37</v>
      </c>
      <c r="V62" s="2" t="s">
        <v>3</v>
      </c>
      <c r="W62" s="2" t="s">
        <v>70</v>
      </c>
      <c r="X62" s="2" t="s">
        <v>312</v>
      </c>
    </row>
    <row r="63" spans="1:24" x14ac:dyDescent="0.2">
      <c r="A63" s="5">
        <v>46</v>
      </c>
      <c r="B63" s="2" t="s">
        <v>388</v>
      </c>
      <c r="C63" s="2" t="s">
        <v>389</v>
      </c>
      <c r="D63" s="2" t="s">
        <v>390</v>
      </c>
      <c r="E63" s="2" t="s">
        <v>391</v>
      </c>
      <c r="F63" s="2" t="s">
        <v>392</v>
      </c>
      <c r="G63" s="2" t="s">
        <v>694</v>
      </c>
      <c r="H63" s="2" t="s">
        <v>708</v>
      </c>
      <c r="I63" s="2" t="s">
        <v>37</v>
      </c>
      <c r="J63" s="2" t="s">
        <v>3</v>
      </c>
      <c r="K63" s="2" t="s">
        <v>393</v>
      </c>
      <c r="L63" s="2" t="s">
        <v>394</v>
      </c>
      <c r="M63" s="2" t="s">
        <v>68</v>
      </c>
      <c r="N63" s="2" t="s">
        <v>41</v>
      </c>
      <c r="O63" s="2" t="s">
        <v>42</v>
      </c>
      <c r="P63" s="2" t="s">
        <v>69</v>
      </c>
      <c r="Q63" s="2" t="s">
        <v>389</v>
      </c>
      <c r="R63" s="2" t="s">
        <v>390</v>
      </c>
      <c r="S63" s="2" t="s">
        <v>389</v>
      </c>
      <c r="T63" s="2" t="s">
        <v>389</v>
      </c>
      <c r="U63" s="2" t="s">
        <v>37</v>
      </c>
      <c r="V63" s="2" t="s">
        <v>3</v>
      </c>
      <c r="W63" s="2" t="s">
        <v>70</v>
      </c>
      <c r="X63" s="2" t="s">
        <v>395</v>
      </c>
    </row>
    <row r="64" spans="1:24" x14ac:dyDescent="0.2">
      <c r="A64" s="5">
        <v>47</v>
      </c>
      <c r="B64" s="2" t="s">
        <v>396</v>
      </c>
      <c r="C64" s="2" t="s">
        <v>389</v>
      </c>
      <c r="D64" s="2" t="s">
        <v>397</v>
      </c>
      <c r="E64" s="2" t="s">
        <v>398</v>
      </c>
      <c r="F64" s="2" t="s">
        <v>399</v>
      </c>
      <c r="G64" s="2" t="s">
        <v>694</v>
      </c>
      <c r="H64" s="2" t="s">
        <v>700</v>
      </c>
      <c r="I64" s="2" t="s">
        <v>37</v>
      </c>
      <c r="J64" s="2" t="s">
        <v>3</v>
      </c>
      <c r="K64" s="2" t="s">
        <v>400</v>
      </c>
      <c r="L64" s="2" t="s">
        <v>401</v>
      </c>
      <c r="M64" s="2" t="s">
        <v>68</v>
      </c>
      <c r="N64" s="2" t="s">
        <v>41</v>
      </c>
      <c r="O64" s="2" t="s">
        <v>42</v>
      </c>
      <c r="P64" s="2" t="s">
        <v>69</v>
      </c>
      <c r="Q64" s="2" t="s">
        <v>389</v>
      </c>
      <c r="R64" s="2" t="s">
        <v>397</v>
      </c>
      <c r="S64" s="2" t="s">
        <v>389</v>
      </c>
      <c r="T64" s="2" t="s">
        <v>389</v>
      </c>
      <c r="U64" s="2" t="s">
        <v>37</v>
      </c>
      <c r="V64" s="2" t="s">
        <v>3</v>
      </c>
      <c r="W64" s="2" t="s">
        <v>279</v>
      </c>
      <c r="X64" s="2" t="s">
        <v>402</v>
      </c>
    </row>
    <row r="65" spans="1:24" x14ac:dyDescent="0.2">
      <c r="A65" s="5">
        <v>48</v>
      </c>
      <c r="B65" s="2" t="s">
        <v>403</v>
      </c>
      <c r="C65" s="2" t="s">
        <v>389</v>
      </c>
      <c r="D65" s="2" t="s">
        <v>404</v>
      </c>
      <c r="E65" s="2" t="s">
        <v>405</v>
      </c>
      <c r="F65" s="2" t="s">
        <v>406</v>
      </c>
      <c r="G65" s="2" t="s">
        <v>173</v>
      </c>
      <c r="H65" s="2" t="s">
        <v>698</v>
      </c>
      <c r="I65" s="2" t="s">
        <v>37</v>
      </c>
      <c r="J65" s="2" t="s">
        <v>3</v>
      </c>
      <c r="K65" s="2" t="s">
        <v>407</v>
      </c>
      <c r="L65" s="2" t="s">
        <v>408</v>
      </c>
      <c r="M65" s="2" t="s">
        <v>68</v>
      </c>
      <c r="N65" s="2" t="s">
        <v>41</v>
      </c>
      <c r="O65" s="2" t="s">
        <v>42</v>
      </c>
      <c r="P65" s="2" t="s">
        <v>69</v>
      </c>
      <c r="Q65" s="2" t="s">
        <v>389</v>
      </c>
      <c r="R65" s="2" t="s">
        <v>404</v>
      </c>
      <c r="S65" s="2" t="s">
        <v>389</v>
      </c>
      <c r="T65" s="2" t="s">
        <v>389</v>
      </c>
      <c r="U65" s="2" t="s">
        <v>37</v>
      </c>
      <c r="V65" s="2" t="s">
        <v>3</v>
      </c>
      <c r="W65" s="2" t="s">
        <v>112</v>
      </c>
      <c r="X65" s="2" t="s">
        <v>409</v>
      </c>
    </row>
    <row r="66" spans="1:24" x14ac:dyDescent="0.2">
      <c r="A66" s="5">
        <v>49</v>
      </c>
      <c r="B66" s="2" t="s">
        <v>410</v>
      </c>
      <c r="C66" s="2" t="s">
        <v>389</v>
      </c>
      <c r="D66" s="2" t="s">
        <v>411</v>
      </c>
      <c r="E66" s="2" t="s">
        <v>412</v>
      </c>
      <c r="F66" s="2" t="s">
        <v>413</v>
      </c>
      <c r="G66" s="2" t="s">
        <v>694</v>
      </c>
      <c r="H66" s="2" t="s">
        <v>700</v>
      </c>
      <c r="I66" s="2" t="s">
        <v>37</v>
      </c>
      <c r="J66" s="2" t="s">
        <v>3</v>
      </c>
      <c r="K66" s="2" t="s">
        <v>414</v>
      </c>
      <c r="L66" s="2" t="s">
        <v>415</v>
      </c>
      <c r="M66" s="2" t="s">
        <v>68</v>
      </c>
      <c r="N66" s="2" t="s">
        <v>41</v>
      </c>
      <c r="O66" s="2" t="s">
        <v>42</v>
      </c>
      <c r="P66" s="2" t="s">
        <v>69</v>
      </c>
      <c r="Q66" s="2" t="s">
        <v>389</v>
      </c>
      <c r="R66" s="2" t="s">
        <v>411</v>
      </c>
      <c r="S66" s="2" t="s">
        <v>389</v>
      </c>
      <c r="T66" s="2" t="s">
        <v>389</v>
      </c>
      <c r="U66" s="2" t="s">
        <v>37</v>
      </c>
      <c r="V66" s="2" t="s">
        <v>3</v>
      </c>
      <c r="W66" s="2" t="s">
        <v>279</v>
      </c>
      <c r="X66" s="2" t="s">
        <v>416</v>
      </c>
    </row>
    <row r="67" spans="1:24" x14ac:dyDescent="0.2">
      <c r="A67" s="5">
        <v>50</v>
      </c>
      <c r="B67" s="2" t="s">
        <v>417</v>
      </c>
      <c r="C67" s="2" t="s">
        <v>389</v>
      </c>
      <c r="D67" s="2" t="s">
        <v>418</v>
      </c>
      <c r="E67" s="2" t="s">
        <v>419</v>
      </c>
      <c r="F67" s="2" t="s">
        <v>420</v>
      </c>
      <c r="G67" s="2" t="s">
        <v>694</v>
      </c>
      <c r="H67" s="2" t="s">
        <v>697</v>
      </c>
      <c r="I67" s="2" t="s">
        <v>37</v>
      </c>
      <c r="J67" s="2" t="s">
        <v>3</v>
      </c>
      <c r="K67" s="2" t="s">
        <v>421</v>
      </c>
      <c r="L67" s="2" t="s">
        <v>422</v>
      </c>
      <c r="M67" s="2" t="s">
        <v>68</v>
      </c>
      <c r="N67" s="2" t="s">
        <v>41</v>
      </c>
      <c r="O67" s="2" t="s">
        <v>42</v>
      </c>
      <c r="P67" s="2" t="s">
        <v>69</v>
      </c>
      <c r="Q67" s="2" t="s">
        <v>389</v>
      </c>
      <c r="R67" s="2" t="s">
        <v>418</v>
      </c>
      <c r="S67" s="2" t="s">
        <v>389</v>
      </c>
      <c r="T67" s="2" t="s">
        <v>389</v>
      </c>
      <c r="U67" s="2" t="s">
        <v>37</v>
      </c>
      <c r="V67" s="2" t="s">
        <v>3</v>
      </c>
      <c r="W67" s="2" t="s">
        <v>247</v>
      </c>
      <c r="X67" s="2" t="s">
        <v>423</v>
      </c>
    </row>
    <row r="68" spans="1:24" x14ac:dyDescent="0.2">
      <c r="A68" s="5">
        <v>51</v>
      </c>
      <c r="B68" s="2" t="s">
        <v>424</v>
      </c>
      <c r="C68" s="2" t="s">
        <v>389</v>
      </c>
      <c r="D68" s="2" t="s">
        <v>425</v>
      </c>
      <c r="E68" s="2" t="s">
        <v>426</v>
      </c>
      <c r="F68" s="2" t="s">
        <v>427</v>
      </c>
      <c r="G68" s="2" t="s">
        <v>173</v>
      </c>
      <c r="H68" s="2" t="s">
        <v>709</v>
      </c>
      <c r="I68" s="2" t="s">
        <v>37</v>
      </c>
      <c r="J68" s="2" t="s">
        <v>3</v>
      </c>
      <c r="K68" s="2" t="s">
        <v>428</v>
      </c>
      <c r="L68" s="2" t="s">
        <v>429</v>
      </c>
      <c r="M68" s="2" t="s">
        <v>68</v>
      </c>
      <c r="N68" s="2" t="s">
        <v>41</v>
      </c>
      <c r="O68" s="2" t="s">
        <v>42</v>
      </c>
      <c r="P68" s="2" t="s">
        <v>69</v>
      </c>
      <c r="Q68" s="2" t="s">
        <v>389</v>
      </c>
      <c r="R68" s="2" t="s">
        <v>425</v>
      </c>
      <c r="S68" s="2" t="s">
        <v>389</v>
      </c>
      <c r="T68" s="2" t="s">
        <v>389</v>
      </c>
      <c r="U68" s="2" t="s">
        <v>37</v>
      </c>
      <c r="V68" s="2" t="s">
        <v>3</v>
      </c>
      <c r="W68" s="2" t="s">
        <v>430</v>
      </c>
      <c r="X68" s="2" t="s">
        <v>431</v>
      </c>
    </row>
    <row r="69" spans="1:24" x14ac:dyDescent="0.2">
      <c r="A69" s="5">
        <v>52</v>
      </c>
      <c r="B69" s="2" t="s">
        <v>432</v>
      </c>
      <c r="C69" s="2" t="s">
        <v>389</v>
      </c>
      <c r="D69" s="2" t="s">
        <v>433</v>
      </c>
      <c r="E69" s="2" t="s">
        <v>434</v>
      </c>
      <c r="F69" s="2" t="s">
        <v>435</v>
      </c>
      <c r="G69" s="2" t="s">
        <v>694</v>
      </c>
      <c r="H69" s="2" t="s">
        <v>710</v>
      </c>
      <c r="I69" s="2" t="s">
        <v>37</v>
      </c>
      <c r="J69" s="2" t="s">
        <v>3</v>
      </c>
      <c r="K69" s="2" t="s">
        <v>436</v>
      </c>
      <c r="L69" s="2" t="s">
        <v>437</v>
      </c>
      <c r="M69" s="2" t="s">
        <v>68</v>
      </c>
      <c r="N69" s="2" t="s">
        <v>41</v>
      </c>
      <c r="O69" s="2" t="s">
        <v>42</v>
      </c>
      <c r="P69" s="2" t="s">
        <v>69</v>
      </c>
      <c r="Q69" s="2" t="s">
        <v>389</v>
      </c>
      <c r="R69" s="2" t="s">
        <v>433</v>
      </c>
      <c r="S69" s="2" t="s">
        <v>389</v>
      </c>
      <c r="T69" s="2" t="s">
        <v>389</v>
      </c>
      <c r="U69" s="2" t="s">
        <v>37</v>
      </c>
      <c r="V69" s="2" t="s">
        <v>3</v>
      </c>
      <c r="W69" s="2" t="s">
        <v>438</v>
      </c>
      <c r="X69" s="2" t="s">
        <v>439</v>
      </c>
    </row>
    <row r="70" spans="1:24" x14ac:dyDescent="0.2">
      <c r="A70" s="5">
        <v>53</v>
      </c>
      <c r="B70" s="2" t="s">
        <v>440</v>
      </c>
      <c r="C70" s="2" t="s">
        <v>389</v>
      </c>
      <c r="D70" s="2" t="s">
        <v>441</v>
      </c>
      <c r="E70" s="2" t="s">
        <v>442</v>
      </c>
      <c r="F70" s="2" t="s">
        <v>443</v>
      </c>
      <c r="G70" s="2" t="s">
        <v>694</v>
      </c>
      <c r="H70" s="2" t="s">
        <v>710</v>
      </c>
      <c r="I70" s="2" t="s">
        <v>37</v>
      </c>
      <c r="J70" s="2" t="s">
        <v>3</v>
      </c>
      <c r="K70" s="2" t="s">
        <v>444</v>
      </c>
      <c r="L70" s="2" t="s">
        <v>445</v>
      </c>
      <c r="M70" s="2" t="s">
        <v>68</v>
      </c>
      <c r="N70" s="2" t="s">
        <v>41</v>
      </c>
      <c r="O70" s="2" t="s">
        <v>42</v>
      </c>
      <c r="P70" s="2" t="s">
        <v>69</v>
      </c>
      <c r="Q70" s="2" t="s">
        <v>389</v>
      </c>
      <c r="R70" s="2" t="s">
        <v>441</v>
      </c>
      <c r="S70" s="2" t="s">
        <v>389</v>
      </c>
      <c r="T70" s="2" t="s">
        <v>389</v>
      </c>
      <c r="U70" s="2" t="s">
        <v>37</v>
      </c>
      <c r="V70" s="2" t="s">
        <v>3</v>
      </c>
      <c r="W70" s="2" t="s">
        <v>446</v>
      </c>
      <c r="X70" s="2" t="s">
        <v>447</v>
      </c>
    </row>
    <row r="71" spans="1:24" x14ac:dyDescent="0.2">
      <c r="A71" s="5">
        <v>54</v>
      </c>
      <c r="B71" s="2" t="s">
        <v>448</v>
      </c>
      <c r="C71" s="2" t="s">
        <v>389</v>
      </c>
      <c r="D71" s="2" t="s">
        <v>449</v>
      </c>
      <c r="E71" s="2" t="s">
        <v>450</v>
      </c>
      <c r="F71" s="2" t="s">
        <v>451</v>
      </c>
      <c r="G71" s="2" t="s">
        <v>694</v>
      </c>
      <c r="H71" s="2" t="s">
        <v>693</v>
      </c>
      <c r="I71" s="2" t="s">
        <v>37</v>
      </c>
      <c r="J71" s="2" t="s">
        <v>3</v>
      </c>
      <c r="K71" s="2" t="s">
        <v>452</v>
      </c>
      <c r="L71" s="2" t="s">
        <v>453</v>
      </c>
      <c r="M71" s="2" t="s">
        <v>68</v>
      </c>
      <c r="N71" s="2" t="s">
        <v>41</v>
      </c>
      <c r="O71" s="2" t="s">
        <v>42</v>
      </c>
      <c r="P71" s="2" t="s">
        <v>69</v>
      </c>
      <c r="Q71" s="2" t="s">
        <v>389</v>
      </c>
      <c r="R71" s="2" t="s">
        <v>449</v>
      </c>
      <c r="S71" s="2" t="s">
        <v>389</v>
      </c>
      <c r="T71" s="2" t="s">
        <v>389</v>
      </c>
      <c r="U71" s="2" t="s">
        <v>37</v>
      </c>
      <c r="V71" s="2" t="s">
        <v>3</v>
      </c>
      <c r="W71" s="2" t="s">
        <v>70</v>
      </c>
      <c r="X71" s="2" t="s">
        <v>454</v>
      </c>
    </row>
    <row r="72" spans="1:24" x14ac:dyDescent="0.2">
      <c r="A72" s="5">
        <v>55</v>
      </c>
      <c r="B72" s="2" t="s">
        <v>455</v>
      </c>
      <c r="C72" s="2" t="s">
        <v>389</v>
      </c>
      <c r="D72" s="2" t="s">
        <v>456</v>
      </c>
      <c r="E72" s="2" t="s">
        <v>457</v>
      </c>
      <c r="F72" s="2" t="s">
        <v>458</v>
      </c>
      <c r="G72" s="2" t="s">
        <v>694</v>
      </c>
      <c r="H72" s="2" t="s">
        <v>710</v>
      </c>
      <c r="I72" s="2" t="s">
        <v>37</v>
      </c>
      <c r="J72" s="2" t="s">
        <v>3</v>
      </c>
      <c r="K72" s="2" t="s">
        <v>459</v>
      </c>
      <c r="L72" s="2" t="s">
        <v>460</v>
      </c>
      <c r="M72" s="2" t="s">
        <v>68</v>
      </c>
      <c r="N72" s="2" t="s">
        <v>41</v>
      </c>
      <c r="O72" s="2" t="s">
        <v>42</v>
      </c>
      <c r="P72" s="2" t="s">
        <v>69</v>
      </c>
      <c r="Q72" s="2" t="s">
        <v>389</v>
      </c>
      <c r="R72" s="2" t="s">
        <v>456</v>
      </c>
      <c r="S72" s="2" t="s">
        <v>389</v>
      </c>
      <c r="T72" s="2" t="s">
        <v>389</v>
      </c>
      <c r="U72" s="2" t="s">
        <v>37</v>
      </c>
      <c r="V72" s="2" t="s">
        <v>3</v>
      </c>
      <c r="W72" s="2" t="s">
        <v>438</v>
      </c>
      <c r="X72" s="2" t="s">
        <v>461</v>
      </c>
    </row>
    <row r="73" spans="1:24" x14ac:dyDescent="0.2">
      <c r="A73" s="5">
        <v>56</v>
      </c>
      <c r="B73" s="2" t="s">
        <v>462</v>
      </c>
      <c r="C73" s="2" t="s">
        <v>389</v>
      </c>
      <c r="D73" s="2" t="s">
        <v>463</v>
      </c>
      <c r="E73" s="2" t="s">
        <v>464</v>
      </c>
      <c r="F73" s="2" t="s">
        <v>465</v>
      </c>
      <c r="G73" s="2" t="s">
        <v>173</v>
      </c>
      <c r="H73" s="2" t="s">
        <v>696</v>
      </c>
      <c r="I73" s="2" t="s">
        <v>37</v>
      </c>
      <c r="J73" s="2" t="s">
        <v>3</v>
      </c>
      <c r="K73" s="2" t="s">
        <v>466</v>
      </c>
      <c r="L73" s="2" t="s">
        <v>467</v>
      </c>
      <c r="M73" s="2" t="s">
        <v>68</v>
      </c>
      <c r="N73" s="2" t="s">
        <v>41</v>
      </c>
      <c r="O73" s="2" t="s">
        <v>42</v>
      </c>
      <c r="P73" s="2" t="s">
        <v>69</v>
      </c>
      <c r="Q73" s="2" t="s">
        <v>389</v>
      </c>
      <c r="R73" s="2" t="s">
        <v>463</v>
      </c>
      <c r="S73" s="2" t="s">
        <v>389</v>
      </c>
      <c r="T73" s="2" t="s">
        <v>389</v>
      </c>
      <c r="U73" s="2" t="s">
        <v>37</v>
      </c>
      <c r="V73" s="2" t="s">
        <v>3</v>
      </c>
      <c r="W73" s="2" t="s">
        <v>87</v>
      </c>
      <c r="X73" s="2" t="s">
        <v>468</v>
      </c>
    </row>
    <row r="74" spans="1:24" x14ac:dyDescent="0.2">
      <c r="A74" s="5">
        <v>57</v>
      </c>
      <c r="B74" s="2" t="s">
        <v>469</v>
      </c>
      <c r="C74" s="2" t="s">
        <v>181</v>
      </c>
      <c r="D74" s="2" t="s">
        <v>98</v>
      </c>
      <c r="E74" s="2" t="s">
        <v>470</v>
      </c>
      <c r="F74" s="2" t="s">
        <v>471</v>
      </c>
      <c r="G74" s="2" t="s">
        <v>173</v>
      </c>
      <c r="H74" s="2" t="s">
        <v>692</v>
      </c>
      <c r="I74" s="2" t="s">
        <v>37</v>
      </c>
      <c r="J74" s="2" t="s">
        <v>3</v>
      </c>
      <c r="K74" s="2" t="s">
        <v>50</v>
      </c>
      <c r="L74" s="2" t="s">
        <v>472</v>
      </c>
      <c r="M74" s="2" t="s">
        <v>176</v>
      </c>
      <c r="N74" s="2" t="s">
        <v>41</v>
      </c>
      <c r="O74" s="2" t="s">
        <v>42</v>
      </c>
      <c r="P74" s="2" t="s">
        <v>151</v>
      </c>
      <c r="Q74" s="2" t="s">
        <v>181</v>
      </c>
      <c r="R74" s="2" t="s">
        <v>98</v>
      </c>
      <c r="S74" s="2" t="s">
        <v>181</v>
      </c>
      <c r="T74" s="2" t="s">
        <v>181</v>
      </c>
      <c r="U74" s="2" t="s">
        <v>37</v>
      </c>
      <c r="V74" s="2" t="s">
        <v>3</v>
      </c>
      <c r="W74" s="2" t="s">
        <v>70</v>
      </c>
      <c r="X74" s="2" t="s">
        <v>473</v>
      </c>
    </row>
    <row r="75" spans="1:24" x14ac:dyDescent="0.2">
      <c r="A75" s="5">
        <v>58</v>
      </c>
      <c r="B75" s="2" t="s">
        <v>474</v>
      </c>
      <c r="C75" s="2" t="s">
        <v>181</v>
      </c>
      <c r="D75" s="2" t="s">
        <v>475</v>
      </c>
      <c r="E75" s="2" t="s">
        <v>476</v>
      </c>
      <c r="F75" s="2" t="s">
        <v>477</v>
      </c>
      <c r="G75" s="2" t="s">
        <v>173</v>
      </c>
      <c r="H75" s="2" t="s">
        <v>727</v>
      </c>
      <c r="I75" s="2" t="s">
        <v>37</v>
      </c>
      <c r="J75" s="2" t="s">
        <v>3</v>
      </c>
      <c r="K75" s="2" t="s">
        <v>375</v>
      </c>
      <c r="L75" s="2" t="s">
        <v>376</v>
      </c>
      <c r="M75" s="2" t="s">
        <v>176</v>
      </c>
      <c r="N75" s="2" t="s">
        <v>41</v>
      </c>
      <c r="O75" s="2" t="s">
        <v>42</v>
      </c>
      <c r="P75" s="2" t="s">
        <v>151</v>
      </c>
      <c r="Q75" s="2" t="s">
        <v>181</v>
      </c>
      <c r="R75" s="2" t="s">
        <v>475</v>
      </c>
      <c r="S75" s="2" t="s">
        <v>181</v>
      </c>
      <c r="T75" s="2" t="s">
        <v>181</v>
      </c>
      <c r="U75" s="2" t="s">
        <v>37</v>
      </c>
      <c r="V75" s="2" t="s">
        <v>3</v>
      </c>
      <c r="W75" s="2" t="s">
        <v>70</v>
      </c>
      <c r="X75" s="2" t="s">
        <v>377</v>
      </c>
    </row>
    <row r="76" spans="1:24" x14ac:dyDescent="0.2">
      <c r="A76" s="5">
        <v>59</v>
      </c>
      <c r="B76" s="2" t="s">
        <v>478</v>
      </c>
      <c r="C76" s="2" t="s">
        <v>181</v>
      </c>
      <c r="D76" s="2" t="s">
        <v>479</v>
      </c>
      <c r="E76" s="2" t="s">
        <v>480</v>
      </c>
      <c r="F76" s="2" t="s">
        <v>481</v>
      </c>
      <c r="G76" s="2" t="s">
        <v>173</v>
      </c>
      <c r="H76" s="2" t="s">
        <v>706</v>
      </c>
      <c r="I76" s="2" t="s">
        <v>37</v>
      </c>
      <c r="J76" s="2" t="s">
        <v>3</v>
      </c>
      <c r="K76" s="2" t="s">
        <v>482</v>
      </c>
      <c r="L76" s="2" t="s">
        <v>483</v>
      </c>
      <c r="M76" s="2" t="s">
        <v>68</v>
      </c>
      <c r="N76" s="2" t="s">
        <v>41</v>
      </c>
      <c r="O76" s="2" t="s">
        <v>42</v>
      </c>
      <c r="P76" s="2" t="s">
        <v>69</v>
      </c>
      <c r="Q76" s="2" t="s">
        <v>181</v>
      </c>
      <c r="R76" s="2" t="s">
        <v>479</v>
      </c>
      <c r="S76" s="2" t="s">
        <v>181</v>
      </c>
      <c r="T76" s="2" t="s">
        <v>181</v>
      </c>
      <c r="U76" s="2" t="s">
        <v>37</v>
      </c>
      <c r="V76" s="2" t="s">
        <v>3</v>
      </c>
      <c r="W76" s="2" t="s">
        <v>53</v>
      </c>
      <c r="X76" s="2" t="s">
        <v>484</v>
      </c>
    </row>
    <row r="77" spans="1:24" x14ac:dyDescent="0.2">
      <c r="A77" s="5">
        <v>60</v>
      </c>
      <c r="B77" s="2" t="s">
        <v>485</v>
      </c>
      <c r="C77" s="2" t="s">
        <v>181</v>
      </c>
      <c r="D77" s="2" t="s">
        <v>486</v>
      </c>
      <c r="E77" s="2" t="s">
        <v>487</v>
      </c>
      <c r="F77" s="2" t="s">
        <v>488</v>
      </c>
      <c r="G77" s="2" t="s">
        <v>173</v>
      </c>
      <c r="H77" s="2" t="s">
        <v>711</v>
      </c>
      <c r="I77" s="2" t="s">
        <v>37</v>
      </c>
      <c r="J77" s="2" t="s">
        <v>3</v>
      </c>
      <c r="K77" s="2" t="s">
        <v>489</v>
      </c>
      <c r="L77" s="2" t="s">
        <v>490</v>
      </c>
      <c r="M77" s="2" t="s">
        <v>68</v>
      </c>
      <c r="N77" s="2" t="s">
        <v>41</v>
      </c>
      <c r="O77" s="2" t="s">
        <v>42</v>
      </c>
      <c r="P77" s="2" t="s">
        <v>69</v>
      </c>
      <c r="Q77" s="2" t="s">
        <v>181</v>
      </c>
      <c r="R77" s="2" t="s">
        <v>486</v>
      </c>
      <c r="S77" s="2" t="s">
        <v>181</v>
      </c>
      <c r="T77" s="2" t="s">
        <v>181</v>
      </c>
      <c r="U77" s="2" t="s">
        <v>37</v>
      </c>
      <c r="V77" s="2" t="s">
        <v>3</v>
      </c>
      <c r="W77" s="2" t="s">
        <v>491</v>
      </c>
      <c r="X77" s="2" t="s">
        <v>492</v>
      </c>
    </row>
    <row r="78" spans="1:24" x14ac:dyDescent="0.2">
      <c r="A78" s="5">
        <v>61</v>
      </c>
      <c r="B78" s="2" t="s">
        <v>493</v>
      </c>
      <c r="C78" s="2" t="s">
        <v>181</v>
      </c>
      <c r="D78" s="2" t="s">
        <v>494</v>
      </c>
      <c r="E78" s="2" t="s">
        <v>495</v>
      </c>
      <c r="F78" s="2" t="s">
        <v>496</v>
      </c>
      <c r="G78" s="2" t="s">
        <v>694</v>
      </c>
      <c r="H78" s="2" t="s">
        <v>693</v>
      </c>
      <c r="I78" s="2" t="s">
        <v>37</v>
      </c>
      <c r="J78" s="2" t="s">
        <v>3</v>
      </c>
      <c r="K78" s="2" t="s">
        <v>497</v>
      </c>
      <c r="L78" s="2" t="s">
        <v>498</v>
      </c>
      <c r="M78" s="2" t="s">
        <v>68</v>
      </c>
      <c r="N78" s="2" t="s">
        <v>41</v>
      </c>
      <c r="O78" s="2" t="s">
        <v>42</v>
      </c>
      <c r="P78" s="2" t="s">
        <v>69</v>
      </c>
      <c r="Q78" s="2" t="s">
        <v>181</v>
      </c>
      <c r="R78" s="2" t="s">
        <v>494</v>
      </c>
      <c r="S78" s="2" t="s">
        <v>181</v>
      </c>
      <c r="T78" s="2" t="s">
        <v>181</v>
      </c>
      <c r="U78" s="2" t="s">
        <v>37</v>
      </c>
      <c r="V78" s="2" t="s">
        <v>3</v>
      </c>
      <c r="W78" s="2" t="s">
        <v>239</v>
      </c>
      <c r="X78" s="2" t="s">
        <v>499</v>
      </c>
    </row>
    <row r="79" spans="1:24" x14ac:dyDescent="0.2">
      <c r="A79" s="5">
        <v>62</v>
      </c>
      <c r="B79" s="2" t="s">
        <v>500</v>
      </c>
      <c r="C79" s="2" t="s">
        <v>181</v>
      </c>
      <c r="D79" s="2" t="s">
        <v>501</v>
      </c>
      <c r="E79" s="2" t="s">
        <v>502</v>
      </c>
      <c r="F79" s="2" t="s">
        <v>503</v>
      </c>
      <c r="G79" s="2" t="s">
        <v>173</v>
      </c>
      <c r="H79" s="2" t="s">
        <v>692</v>
      </c>
      <c r="I79" s="2" t="s">
        <v>37</v>
      </c>
      <c r="J79" s="2" t="s">
        <v>3</v>
      </c>
      <c r="K79" s="2" t="s">
        <v>50</v>
      </c>
      <c r="L79" s="2" t="s">
        <v>382</v>
      </c>
      <c r="M79" s="2" t="s">
        <v>176</v>
      </c>
      <c r="N79" s="2" t="s">
        <v>41</v>
      </c>
      <c r="O79" s="2" t="s">
        <v>42</v>
      </c>
      <c r="P79" s="2" t="s">
        <v>151</v>
      </c>
      <c r="Q79" s="2" t="s">
        <v>181</v>
      </c>
      <c r="R79" s="2" t="s">
        <v>501</v>
      </c>
      <c r="S79" s="2" t="s">
        <v>181</v>
      </c>
      <c r="T79" s="2" t="s">
        <v>181</v>
      </c>
      <c r="U79" s="2" t="s">
        <v>37</v>
      </c>
      <c r="V79" s="2" t="s">
        <v>3</v>
      </c>
      <c r="W79" s="2" t="s">
        <v>70</v>
      </c>
      <c r="X79" s="2" t="s">
        <v>383</v>
      </c>
    </row>
    <row r="80" spans="1:24" x14ac:dyDescent="0.2">
      <c r="A80" s="5">
        <v>63</v>
      </c>
      <c r="B80" s="2" t="s">
        <v>504</v>
      </c>
      <c r="C80" s="2" t="s">
        <v>181</v>
      </c>
      <c r="D80" s="2" t="s">
        <v>505</v>
      </c>
      <c r="E80" s="2" t="s">
        <v>506</v>
      </c>
      <c r="F80" s="2" t="s">
        <v>507</v>
      </c>
      <c r="G80" s="2" t="s">
        <v>173</v>
      </c>
      <c r="H80" s="2" t="s">
        <v>698</v>
      </c>
      <c r="I80" s="2" t="s">
        <v>37</v>
      </c>
      <c r="J80" s="2" t="s">
        <v>3</v>
      </c>
      <c r="K80" s="2" t="s">
        <v>508</v>
      </c>
      <c r="L80" s="2" t="s">
        <v>509</v>
      </c>
      <c r="M80" s="2" t="s">
        <v>176</v>
      </c>
      <c r="N80" s="2" t="s">
        <v>41</v>
      </c>
      <c r="O80" s="2" t="s">
        <v>42</v>
      </c>
      <c r="P80" s="2" t="s">
        <v>151</v>
      </c>
      <c r="Q80" s="2" t="s">
        <v>181</v>
      </c>
      <c r="R80" s="2" t="s">
        <v>505</v>
      </c>
      <c r="S80" s="2" t="s">
        <v>181</v>
      </c>
      <c r="T80" s="2" t="s">
        <v>181</v>
      </c>
      <c r="U80" s="2" t="s">
        <v>37</v>
      </c>
      <c r="V80" s="2" t="s">
        <v>3</v>
      </c>
      <c r="W80" s="2" t="s">
        <v>70</v>
      </c>
      <c r="X80" s="2" t="s">
        <v>510</v>
      </c>
    </row>
    <row r="81" spans="1:24" x14ac:dyDescent="0.2">
      <c r="A81" s="5">
        <v>64</v>
      </c>
      <c r="B81" s="2" t="s">
        <v>511</v>
      </c>
      <c r="C81" s="2" t="s">
        <v>181</v>
      </c>
      <c r="D81" s="2" t="s">
        <v>512</v>
      </c>
      <c r="E81" s="2" t="s">
        <v>513</v>
      </c>
      <c r="F81" s="2" t="s">
        <v>514</v>
      </c>
      <c r="G81" s="2" t="s">
        <v>173</v>
      </c>
      <c r="H81" s="2" t="s">
        <v>727</v>
      </c>
      <c r="I81" s="2" t="s">
        <v>37</v>
      </c>
      <c r="J81" s="2" t="s">
        <v>3</v>
      </c>
      <c r="K81" s="2" t="s">
        <v>515</v>
      </c>
      <c r="L81" s="2" t="s">
        <v>516</v>
      </c>
      <c r="M81" s="2" t="s">
        <v>40</v>
      </c>
      <c r="N81" s="2" t="s">
        <v>41</v>
      </c>
      <c r="O81" s="2" t="s">
        <v>42</v>
      </c>
      <c r="P81" s="2" t="s">
        <v>43</v>
      </c>
      <c r="Q81" s="2" t="s">
        <v>181</v>
      </c>
      <c r="R81" s="2" t="s">
        <v>512</v>
      </c>
      <c r="S81" s="2" t="s">
        <v>181</v>
      </c>
      <c r="T81" s="2" t="s">
        <v>181</v>
      </c>
      <c r="U81" s="2" t="s">
        <v>37</v>
      </c>
      <c r="V81" s="2" t="s">
        <v>3</v>
      </c>
      <c r="W81" s="2" t="s">
        <v>53</v>
      </c>
      <c r="X81" s="2" t="s">
        <v>517</v>
      </c>
    </row>
    <row r="82" spans="1:24" x14ac:dyDescent="0.2">
      <c r="A82" s="5">
        <v>65</v>
      </c>
      <c r="B82" s="2" t="s">
        <v>518</v>
      </c>
      <c r="C82" s="2" t="s">
        <v>181</v>
      </c>
      <c r="D82" s="2" t="s">
        <v>519</v>
      </c>
      <c r="E82" s="2" t="s">
        <v>520</v>
      </c>
      <c r="F82" s="2" t="s">
        <v>521</v>
      </c>
      <c r="G82" s="2" t="s">
        <v>173</v>
      </c>
      <c r="H82" s="2" t="s">
        <v>692</v>
      </c>
      <c r="I82" s="2" t="s">
        <v>37</v>
      </c>
      <c r="J82" s="2" t="s">
        <v>3</v>
      </c>
      <c r="K82" s="2" t="s">
        <v>50</v>
      </c>
      <c r="L82" s="2" t="s">
        <v>311</v>
      </c>
      <c r="M82" s="2" t="s">
        <v>176</v>
      </c>
      <c r="N82" s="2" t="s">
        <v>41</v>
      </c>
      <c r="O82" s="2" t="s">
        <v>42</v>
      </c>
      <c r="P82" s="2" t="s">
        <v>151</v>
      </c>
      <c r="Q82" s="2" t="s">
        <v>181</v>
      </c>
      <c r="R82" s="2" t="s">
        <v>519</v>
      </c>
      <c r="S82" s="2" t="s">
        <v>181</v>
      </c>
      <c r="T82" s="2" t="s">
        <v>181</v>
      </c>
      <c r="U82" s="2" t="s">
        <v>37</v>
      </c>
      <c r="V82" s="2" t="s">
        <v>3</v>
      </c>
      <c r="W82" s="2" t="s">
        <v>70</v>
      </c>
      <c r="X82" s="2" t="s">
        <v>312</v>
      </c>
    </row>
    <row r="83" spans="1:24" x14ac:dyDescent="0.2">
      <c r="A83" s="5">
        <v>66</v>
      </c>
      <c r="B83" s="2" t="s">
        <v>522</v>
      </c>
      <c r="C83" s="2" t="s">
        <v>181</v>
      </c>
      <c r="D83" s="2" t="s">
        <v>523</v>
      </c>
      <c r="E83" s="2" t="s">
        <v>524</v>
      </c>
      <c r="F83" s="2" t="s">
        <v>525</v>
      </c>
      <c r="G83" s="2" t="s">
        <v>173</v>
      </c>
      <c r="H83" s="2" t="s">
        <v>692</v>
      </c>
      <c r="I83" s="2" t="s">
        <v>37</v>
      </c>
      <c r="J83" s="2" t="s">
        <v>3</v>
      </c>
      <c r="K83" s="2" t="s">
        <v>346</v>
      </c>
      <c r="L83" s="2" t="s">
        <v>526</v>
      </c>
      <c r="M83" s="2" t="s">
        <v>40</v>
      </c>
      <c r="N83" s="2" t="s">
        <v>41</v>
      </c>
      <c r="O83" s="2" t="s">
        <v>42</v>
      </c>
      <c r="P83" s="2" t="s">
        <v>43</v>
      </c>
      <c r="Q83" s="2" t="s">
        <v>181</v>
      </c>
      <c r="R83" s="2" t="s">
        <v>523</v>
      </c>
      <c r="S83" s="2" t="s">
        <v>181</v>
      </c>
      <c r="T83" s="2" t="s">
        <v>181</v>
      </c>
      <c r="U83" s="2" t="s">
        <v>37</v>
      </c>
      <c r="V83" s="2" t="s">
        <v>3</v>
      </c>
      <c r="W83" s="2" t="s">
        <v>53</v>
      </c>
      <c r="X83" s="2" t="s">
        <v>527</v>
      </c>
    </row>
    <row r="84" spans="1:24" x14ac:dyDescent="0.2">
      <c r="A84" s="5">
        <v>67</v>
      </c>
      <c r="B84" s="2" t="s">
        <v>528</v>
      </c>
      <c r="C84" s="2" t="s">
        <v>181</v>
      </c>
      <c r="D84" s="2" t="s">
        <v>529</v>
      </c>
      <c r="E84" s="2" t="s">
        <v>530</v>
      </c>
      <c r="F84" s="2" t="s">
        <v>531</v>
      </c>
      <c r="G84" s="2" t="s">
        <v>694</v>
      </c>
      <c r="H84" s="2" t="s">
        <v>710</v>
      </c>
      <c r="I84" s="2" t="s">
        <v>37</v>
      </c>
      <c r="J84" s="2" t="s">
        <v>3</v>
      </c>
      <c r="K84" s="2" t="s">
        <v>532</v>
      </c>
      <c r="L84" s="2" t="s">
        <v>533</v>
      </c>
      <c r="M84" s="2" t="s">
        <v>68</v>
      </c>
      <c r="N84" s="2" t="s">
        <v>41</v>
      </c>
      <c r="O84" s="2" t="s">
        <v>42</v>
      </c>
      <c r="P84" s="2" t="s">
        <v>69</v>
      </c>
      <c r="Q84" s="2" t="s">
        <v>181</v>
      </c>
      <c r="R84" s="2" t="s">
        <v>529</v>
      </c>
      <c r="S84" s="2" t="s">
        <v>181</v>
      </c>
      <c r="T84" s="2" t="s">
        <v>181</v>
      </c>
      <c r="U84" s="2" t="s">
        <v>37</v>
      </c>
      <c r="V84" s="2" t="s">
        <v>3</v>
      </c>
      <c r="W84" s="2" t="s">
        <v>438</v>
      </c>
      <c r="X84" s="2" t="s">
        <v>534</v>
      </c>
    </row>
    <row r="85" spans="1:24" x14ac:dyDescent="0.2">
      <c r="A85" s="5">
        <v>68</v>
      </c>
      <c r="B85" s="2" t="s">
        <v>535</v>
      </c>
      <c r="C85" s="2" t="s">
        <v>536</v>
      </c>
      <c r="D85" s="2" t="s">
        <v>537</v>
      </c>
      <c r="E85" s="2" t="s">
        <v>538</v>
      </c>
      <c r="F85" s="2" t="s">
        <v>539</v>
      </c>
      <c r="G85" s="2" t="s">
        <v>694</v>
      </c>
      <c r="H85" s="2" t="s">
        <v>710</v>
      </c>
      <c r="I85" s="2" t="s">
        <v>37</v>
      </c>
      <c r="J85" s="2" t="s">
        <v>3</v>
      </c>
      <c r="K85" s="2" t="s">
        <v>540</v>
      </c>
      <c r="L85" s="2" t="s">
        <v>541</v>
      </c>
      <c r="M85" s="2" t="s">
        <v>68</v>
      </c>
      <c r="N85" s="2" t="s">
        <v>41</v>
      </c>
      <c r="O85" s="2" t="s">
        <v>42</v>
      </c>
      <c r="P85" s="2" t="s">
        <v>69</v>
      </c>
      <c r="Q85" s="2" t="s">
        <v>536</v>
      </c>
      <c r="R85" s="2" t="s">
        <v>537</v>
      </c>
      <c r="S85" s="2" t="s">
        <v>536</v>
      </c>
      <c r="T85" s="2" t="s">
        <v>536</v>
      </c>
      <c r="U85" s="2" t="s">
        <v>37</v>
      </c>
      <c r="V85" s="2" t="s">
        <v>3</v>
      </c>
      <c r="W85" s="2" t="s">
        <v>438</v>
      </c>
      <c r="X85" s="2" t="s">
        <v>542</v>
      </c>
    </row>
    <row r="86" spans="1:24" x14ac:dyDescent="0.2">
      <c r="A86" s="5">
        <v>69</v>
      </c>
      <c r="B86" s="2" t="s">
        <v>543</v>
      </c>
      <c r="C86" s="2" t="s">
        <v>536</v>
      </c>
      <c r="D86" s="2" t="s">
        <v>544</v>
      </c>
      <c r="E86" s="2" t="s">
        <v>545</v>
      </c>
      <c r="F86" s="2" t="s">
        <v>546</v>
      </c>
      <c r="G86" s="2" t="s">
        <v>694</v>
      </c>
      <c r="H86" s="2" t="s">
        <v>693</v>
      </c>
      <c r="I86" s="2" t="s">
        <v>37</v>
      </c>
      <c r="J86" s="2" t="s">
        <v>3</v>
      </c>
      <c r="K86" s="2" t="s">
        <v>547</v>
      </c>
      <c r="L86" s="2" t="s">
        <v>548</v>
      </c>
      <c r="M86" s="2" t="s">
        <v>68</v>
      </c>
      <c r="N86" s="2" t="s">
        <v>41</v>
      </c>
      <c r="O86" s="2" t="s">
        <v>42</v>
      </c>
      <c r="P86" s="2" t="s">
        <v>69</v>
      </c>
      <c r="Q86" s="2" t="s">
        <v>536</v>
      </c>
      <c r="R86" s="2" t="s">
        <v>544</v>
      </c>
      <c r="S86" s="2" t="s">
        <v>536</v>
      </c>
      <c r="T86" s="2" t="s">
        <v>536</v>
      </c>
      <c r="U86" s="2" t="s">
        <v>37</v>
      </c>
      <c r="V86" s="2" t="s">
        <v>3</v>
      </c>
      <c r="W86" s="2" t="s">
        <v>78</v>
      </c>
      <c r="X86" s="2" t="s">
        <v>549</v>
      </c>
    </row>
    <row r="87" spans="1:24" x14ac:dyDescent="0.2">
      <c r="A87" s="5">
        <v>70</v>
      </c>
      <c r="B87" s="2" t="s">
        <v>550</v>
      </c>
      <c r="C87" s="2" t="s">
        <v>536</v>
      </c>
      <c r="D87" s="2" t="s">
        <v>551</v>
      </c>
      <c r="E87" s="2" t="s">
        <v>552</v>
      </c>
      <c r="F87" s="2" t="s">
        <v>553</v>
      </c>
      <c r="G87" s="2" t="s">
        <v>694</v>
      </c>
      <c r="H87" s="2" t="s">
        <v>697</v>
      </c>
      <c r="I87" s="2" t="s">
        <v>37</v>
      </c>
      <c r="J87" s="2" t="s">
        <v>3</v>
      </c>
      <c r="K87" s="2" t="s">
        <v>554</v>
      </c>
      <c r="L87" s="2" t="s">
        <v>555</v>
      </c>
      <c r="M87" s="2" t="s">
        <v>68</v>
      </c>
      <c r="N87" s="2" t="s">
        <v>41</v>
      </c>
      <c r="O87" s="2" t="s">
        <v>42</v>
      </c>
      <c r="P87" s="2" t="s">
        <v>69</v>
      </c>
      <c r="Q87" s="2" t="s">
        <v>536</v>
      </c>
      <c r="R87" s="2" t="s">
        <v>551</v>
      </c>
      <c r="S87" s="2" t="s">
        <v>536</v>
      </c>
      <c r="T87" s="2" t="s">
        <v>536</v>
      </c>
      <c r="U87" s="2" t="s">
        <v>37</v>
      </c>
      <c r="V87" s="2" t="s">
        <v>3</v>
      </c>
      <c r="W87" s="2" t="s">
        <v>247</v>
      </c>
      <c r="X87" s="2" t="s">
        <v>556</v>
      </c>
    </row>
    <row r="88" spans="1:24" x14ac:dyDescent="0.2">
      <c r="A88" s="5">
        <v>71</v>
      </c>
      <c r="B88" s="2" t="s">
        <v>557</v>
      </c>
      <c r="C88" s="2" t="s">
        <v>558</v>
      </c>
      <c r="D88" s="2" t="s">
        <v>559</v>
      </c>
      <c r="E88" s="2" t="s">
        <v>560</v>
      </c>
      <c r="F88" s="2" t="s">
        <v>561</v>
      </c>
      <c r="G88" s="2" t="s">
        <v>694</v>
      </c>
      <c r="H88" s="2" t="s">
        <v>152</v>
      </c>
      <c r="I88" s="2" t="s">
        <v>37</v>
      </c>
      <c r="J88" s="2" t="s">
        <v>3</v>
      </c>
      <c r="K88" s="2" t="s">
        <v>562</v>
      </c>
      <c r="L88" s="2" t="s">
        <v>563</v>
      </c>
      <c r="M88" s="2" t="s">
        <v>68</v>
      </c>
      <c r="N88" s="2" t="s">
        <v>41</v>
      </c>
      <c r="O88" s="2" t="s">
        <v>42</v>
      </c>
      <c r="P88" s="2" t="s">
        <v>69</v>
      </c>
      <c r="Q88" s="2" t="s">
        <v>558</v>
      </c>
      <c r="R88" s="2" t="s">
        <v>559</v>
      </c>
      <c r="S88" s="2" t="s">
        <v>558</v>
      </c>
      <c r="T88" s="2" t="s">
        <v>558</v>
      </c>
      <c r="U88" s="2" t="s">
        <v>37</v>
      </c>
      <c r="V88" s="2" t="s">
        <v>3</v>
      </c>
      <c r="W88" s="2" t="s">
        <v>44</v>
      </c>
      <c r="X88" s="2" t="s">
        <v>564</v>
      </c>
    </row>
    <row r="89" spans="1:24" x14ac:dyDescent="0.2">
      <c r="A89" s="5">
        <v>72</v>
      </c>
      <c r="B89" s="2" t="s">
        <v>565</v>
      </c>
      <c r="C89" s="2" t="s">
        <v>558</v>
      </c>
      <c r="D89" s="2" t="s">
        <v>566</v>
      </c>
      <c r="E89" s="2" t="s">
        <v>567</v>
      </c>
      <c r="F89" s="2" t="s">
        <v>568</v>
      </c>
      <c r="G89" s="2" t="s">
        <v>694</v>
      </c>
      <c r="H89" s="2" t="s">
        <v>703</v>
      </c>
      <c r="I89" s="2" t="s">
        <v>37</v>
      </c>
      <c r="J89" s="2" t="s">
        <v>3</v>
      </c>
      <c r="K89" s="2" t="s">
        <v>569</v>
      </c>
      <c r="L89" s="2" t="s">
        <v>570</v>
      </c>
      <c r="M89" s="2" t="s">
        <v>68</v>
      </c>
      <c r="N89" s="2" t="s">
        <v>41</v>
      </c>
      <c r="O89" s="2" t="s">
        <v>42</v>
      </c>
      <c r="P89" s="2" t="s">
        <v>69</v>
      </c>
      <c r="Q89" s="2" t="s">
        <v>558</v>
      </c>
      <c r="R89" s="2" t="s">
        <v>566</v>
      </c>
      <c r="S89" s="2" t="s">
        <v>558</v>
      </c>
      <c r="T89" s="2" t="s">
        <v>558</v>
      </c>
      <c r="U89" s="2" t="s">
        <v>37</v>
      </c>
      <c r="V89" s="2" t="s">
        <v>3</v>
      </c>
      <c r="W89" s="2" t="s">
        <v>70</v>
      </c>
      <c r="X89" s="2" t="s">
        <v>571</v>
      </c>
    </row>
    <row r="90" spans="1:24" x14ac:dyDescent="0.2">
      <c r="A90" s="5">
        <v>73</v>
      </c>
      <c r="B90" s="2" t="s">
        <v>572</v>
      </c>
      <c r="C90" s="2" t="s">
        <v>558</v>
      </c>
      <c r="D90" s="2" t="s">
        <v>573</v>
      </c>
      <c r="E90" s="2" t="s">
        <v>574</v>
      </c>
      <c r="F90" s="2" t="s">
        <v>575</v>
      </c>
      <c r="G90" s="2" t="s">
        <v>694</v>
      </c>
      <c r="H90" s="2" t="s">
        <v>693</v>
      </c>
      <c r="I90" s="2" t="s">
        <v>37</v>
      </c>
      <c r="J90" s="2" t="s">
        <v>3</v>
      </c>
      <c r="K90" s="2" t="s">
        <v>576</v>
      </c>
      <c r="L90" s="2" t="s">
        <v>577</v>
      </c>
      <c r="M90" s="2" t="s">
        <v>68</v>
      </c>
      <c r="N90" s="2" t="s">
        <v>41</v>
      </c>
      <c r="O90" s="2" t="s">
        <v>42</v>
      </c>
      <c r="P90" s="2" t="s">
        <v>69</v>
      </c>
      <c r="Q90" s="2" t="s">
        <v>558</v>
      </c>
      <c r="R90" s="2" t="s">
        <v>578</v>
      </c>
      <c r="S90" s="2" t="s">
        <v>558</v>
      </c>
      <c r="T90" s="2" t="s">
        <v>558</v>
      </c>
      <c r="U90" s="2" t="s">
        <v>37</v>
      </c>
      <c r="V90" s="2" t="s">
        <v>3</v>
      </c>
      <c r="W90" s="2" t="s">
        <v>239</v>
      </c>
      <c r="X90" s="2" t="s">
        <v>579</v>
      </c>
    </row>
    <row r="91" spans="1:24" x14ac:dyDescent="0.2">
      <c r="A91" s="5">
        <v>74</v>
      </c>
      <c r="B91" s="2" t="s">
        <v>580</v>
      </c>
      <c r="C91" s="2" t="s">
        <v>558</v>
      </c>
      <c r="D91" s="2" t="s">
        <v>581</v>
      </c>
      <c r="E91" s="2" t="s">
        <v>582</v>
      </c>
      <c r="F91" s="2" t="s">
        <v>583</v>
      </c>
      <c r="G91" s="2" t="s">
        <v>694</v>
      </c>
      <c r="H91" s="2" t="s">
        <v>152</v>
      </c>
      <c r="I91" s="2" t="s">
        <v>37</v>
      </c>
      <c r="J91" s="2" t="s">
        <v>3</v>
      </c>
      <c r="K91" s="2" t="s">
        <v>584</v>
      </c>
      <c r="L91" s="2" t="s">
        <v>585</v>
      </c>
      <c r="M91" s="2" t="s">
        <v>68</v>
      </c>
      <c r="N91" s="2" t="s">
        <v>41</v>
      </c>
      <c r="O91" s="2" t="s">
        <v>42</v>
      </c>
      <c r="P91" s="2" t="s">
        <v>69</v>
      </c>
      <c r="Q91" s="2" t="s">
        <v>558</v>
      </c>
      <c r="R91" s="2" t="s">
        <v>581</v>
      </c>
      <c r="S91" s="2" t="s">
        <v>558</v>
      </c>
      <c r="T91" s="2" t="s">
        <v>558</v>
      </c>
      <c r="U91" s="2" t="s">
        <v>37</v>
      </c>
      <c r="V91" s="2" t="s">
        <v>3</v>
      </c>
      <c r="W91" s="2" t="s">
        <v>44</v>
      </c>
      <c r="X91" s="2" t="s">
        <v>586</v>
      </c>
    </row>
    <row r="92" spans="1:24" x14ac:dyDescent="0.2">
      <c r="A92" s="5">
        <v>75</v>
      </c>
      <c r="B92" s="2" t="s">
        <v>587</v>
      </c>
      <c r="C92" s="2" t="s">
        <v>588</v>
      </c>
      <c r="D92" s="2" t="s">
        <v>589</v>
      </c>
      <c r="E92" s="2" t="s">
        <v>590</v>
      </c>
      <c r="F92" s="2" t="s">
        <v>591</v>
      </c>
      <c r="G92" s="2" t="s">
        <v>173</v>
      </c>
      <c r="H92" s="2" t="s">
        <v>707</v>
      </c>
      <c r="I92" s="2" t="s">
        <v>37</v>
      </c>
      <c r="J92" s="2" t="s">
        <v>3</v>
      </c>
      <c r="K92" s="2" t="s">
        <v>592</v>
      </c>
      <c r="L92" s="2" t="s">
        <v>593</v>
      </c>
      <c r="M92" s="2" t="s">
        <v>68</v>
      </c>
      <c r="N92" s="2" t="s">
        <v>41</v>
      </c>
      <c r="O92" s="2" t="s">
        <v>42</v>
      </c>
      <c r="P92" s="2" t="s">
        <v>69</v>
      </c>
      <c r="Q92" s="2" t="s">
        <v>588</v>
      </c>
      <c r="R92" s="2" t="s">
        <v>589</v>
      </c>
      <c r="S92" s="2" t="s">
        <v>588</v>
      </c>
      <c r="T92" s="2" t="s">
        <v>588</v>
      </c>
      <c r="U92" s="2" t="s">
        <v>37</v>
      </c>
      <c r="V92" s="2" t="s">
        <v>3</v>
      </c>
      <c r="W92" s="2" t="s">
        <v>295</v>
      </c>
      <c r="X92" s="2" t="s">
        <v>594</v>
      </c>
    </row>
    <row r="93" spans="1:24" x14ac:dyDescent="0.2">
      <c r="A93" s="5">
        <v>76</v>
      </c>
      <c r="B93" s="2" t="s">
        <v>595</v>
      </c>
      <c r="C93" s="2" t="s">
        <v>588</v>
      </c>
      <c r="D93" s="2" t="s">
        <v>596</v>
      </c>
      <c r="E93" s="2" t="s">
        <v>597</v>
      </c>
      <c r="F93" s="2" t="s">
        <v>598</v>
      </c>
      <c r="G93" s="2" t="s">
        <v>173</v>
      </c>
      <c r="H93" s="2" t="s">
        <v>699</v>
      </c>
      <c r="I93" s="2" t="s">
        <v>37</v>
      </c>
      <c r="J93" s="2" t="s">
        <v>3</v>
      </c>
      <c r="K93" s="2" t="s">
        <v>599</v>
      </c>
      <c r="L93" s="2" t="s">
        <v>600</v>
      </c>
      <c r="M93" s="2" t="s">
        <v>68</v>
      </c>
      <c r="N93" s="2" t="s">
        <v>41</v>
      </c>
      <c r="O93" s="2" t="s">
        <v>42</v>
      </c>
      <c r="P93" s="2" t="s">
        <v>69</v>
      </c>
      <c r="Q93" s="2" t="s">
        <v>588</v>
      </c>
      <c r="R93" s="2" t="s">
        <v>596</v>
      </c>
      <c r="S93" s="2" t="s">
        <v>588</v>
      </c>
      <c r="T93" s="2" t="s">
        <v>588</v>
      </c>
      <c r="U93" s="2" t="s">
        <v>37</v>
      </c>
      <c r="V93" s="2" t="s">
        <v>3</v>
      </c>
      <c r="W93" s="2" t="s">
        <v>120</v>
      </c>
      <c r="X93" s="2" t="s">
        <v>601</v>
      </c>
    </row>
    <row r="94" spans="1:24" x14ac:dyDescent="0.2">
      <c r="A94" s="5">
        <v>77</v>
      </c>
      <c r="B94" s="2" t="s">
        <v>602</v>
      </c>
      <c r="C94" s="2" t="s">
        <v>588</v>
      </c>
      <c r="D94" s="2" t="s">
        <v>603</v>
      </c>
      <c r="E94" s="2" t="s">
        <v>604</v>
      </c>
      <c r="F94" s="2" t="s">
        <v>605</v>
      </c>
      <c r="G94" s="2" t="s">
        <v>694</v>
      </c>
      <c r="H94" s="2" t="s">
        <v>693</v>
      </c>
      <c r="I94" s="2" t="s">
        <v>37</v>
      </c>
      <c r="J94" s="2" t="s">
        <v>3</v>
      </c>
      <c r="K94" s="2" t="s">
        <v>606</v>
      </c>
      <c r="L94" s="2" t="s">
        <v>607</v>
      </c>
      <c r="M94" s="2" t="s">
        <v>68</v>
      </c>
      <c r="N94" s="2" t="s">
        <v>41</v>
      </c>
      <c r="O94" s="2" t="s">
        <v>42</v>
      </c>
      <c r="P94" s="2" t="s">
        <v>69</v>
      </c>
      <c r="Q94" s="2" t="s">
        <v>588</v>
      </c>
      <c r="R94" s="2" t="s">
        <v>608</v>
      </c>
      <c r="S94" s="2" t="s">
        <v>588</v>
      </c>
      <c r="T94" s="2" t="s">
        <v>588</v>
      </c>
      <c r="U94" s="2" t="s">
        <v>37</v>
      </c>
      <c r="V94" s="2" t="s">
        <v>3</v>
      </c>
      <c r="W94" s="2" t="s">
        <v>120</v>
      </c>
      <c r="X94" s="2" t="s">
        <v>609</v>
      </c>
    </row>
    <row r="95" spans="1:24" x14ac:dyDescent="0.2">
      <c r="A95" s="5">
        <v>78</v>
      </c>
      <c r="B95" s="2" t="s">
        <v>610</v>
      </c>
      <c r="C95" s="2" t="s">
        <v>588</v>
      </c>
      <c r="D95" s="2" t="s">
        <v>611</v>
      </c>
      <c r="E95" s="2" t="s">
        <v>612</v>
      </c>
      <c r="F95" s="2" t="s">
        <v>613</v>
      </c>
      <c r="G95" s="2" t="s">
        <v>694</v>
      </c>
      <c r="H95" s="2" t="s">
        <v>693</v>
      </c>
      <c r="I95" s="2" t="s">
        <v>37</v>
      </c>
      <c r="J95" s="2" t="s">
        <v>3</v>
      </c>
      <c r="K95" s="2" t="s">
        <v>614</v>
      </c>
      <c r="L95" s="2" t="s">
        <v>615</v>
      </c>
      <c r="M95" s="2" t="s">
        <v>68</v>
      </c>
      <c r="N95" s="2" t="s">
        <v>41</v>
      </c>
      <c r="O95" s="2" t="s">
        <v>42</v>
      </c>
      <c r="P95" s="2" t="s">
        <v>69</v>
      </c>
      <c r="Q95" s="2" t="s">
        <v>588</v>
      </c>
      <c r="R95" s="2" t="s">
        <v>611</v>
      </c>
      <c r="S95" s="2" t="s">
        <v>588</v>
      </c>
      <c r="T95" s="2" t="s">
        <v>588</v>
      </c>
      <c r="U95" s="2" t="s">
        <v>37</v>
      </c>
      <c r="V95" s="2" t="s">
        <v>3</v>
      </c>
      <c r="W95" s="2" t="s">
        <v>70</v>
      </c>
      <c r="X95" s="2" t="s">
        <v>616</v>
      </c>
    </row>
    <row r="96" spans="1:24" x14ac:dyDescent="0.2">
      <c r="A96" s="5">
        <v>79</v>
      </c>
      <c r="B96" s="2" t="s">
        <v>617</v>
      </c>
      <c r="C96" s="2" t="s">
        <v>588</v>
      </c>
      <c r="D96" s="2" t="s">
        <v>618</v>
      </c>
      <c r="E96" s="2" t="s">
        <v>619</v>
      </c>
      <c r="F96" s="2" t="s">
        <v>620</v>
      </c>
      <c r="G96" s="2" t="s">
        <v>694</v>
      </c>
      <c r="H96" s="2" t="s">
        <v>693</v>
      </c>
      <c r="I96" s="2" t="s">
        <v>37</v>
      </c>
      <c r="J96" s="2" t="s">
        <v>3</v>
      </c>
      <c r="K96" s="2" t="s">
        <v>621</v>
      </c>
      <c r="L96" s="2" t="s">
        <v>622</v>
      </c>
      <c r="M96" s="2" t="s">
        <v>40</v>
      </c>
      <c r="N96" s="2" t="s">
        <v>41</v>
      </c>
      <c r="O96" s="2" t="s">
        <v>42</v>
      </c>
      <c r="P96" s="2" t="s">
        <v>43</v>
      </c>
      <c r="Q96" s="2" t="s">
        <v>588</v>
      </c>
      <c r="R96" s="2" t="s">
        <v>618</v>
      </c>
      <c r="S96" s="2" t="s">
        <v>588</v>
      </c>
      <c r="T96" s="2" t="s">
        <v>588</v>
      </c>
      <c r="U96" s="2" t="s">
        <v>37</v>
      </c>
      <c r="V96" s="2" t="s">
        <v>3</v>
      </c>
      <c r="W96" s="2" t="s">
        <v>623</v>
      </c>
      <c r="X96" s="2" t="s">
        <v>624</v>
      </c>
    </row>
    <row r="97" spans="1:24" x14ac:dyDescent="0.2">
      <c r="A97" s="5">
        <v>80</v>
      </c>
      <c r="B97" s="2" t="s">
        <v>625</v>
      </c>
      <c r="C97" s="2" t="s">
        <v>588</v>
      </c>
      <c r="D97" s="2" t="s">
        <v>626</v>
      </c>
      <c r="E97" s="2" t="s">
        <v>627</v>
      </c>
      <c r="F97" s="2" t="s">
        <v>628</v>
      </c>
      <c r="G97" s="2" t="s">
        <v>173</v>
      </c>
      <c r="H97" s="2" t="s">
        <v>692</v>
      </c>
      <c r="I97" s="2" t="s">
        <v>37</v>
      </c>
      <c r="J97" s="2" t="s">
        <v>3</v>
      </c>
      <c r="K97" s="2" t="s">
        <v>629</v>
      </c>
      <c r="L97" s="2" t="s">
        <v>630</v>
      </c>
      <c r="M97" s="2" t="s">
        <v>40</v>
      </c>
      <c r="N97" s="2" t="s">
        <v>41</v>
      </c>
      <c r="O97" s="2" t="s">
        <v>42</v>
      </c>
      <c r="P97" s="2" t="s">
        <v>43</v>
      </c>
      <c r="Q97" s="2" t="s">
        <v>588</v>
      </c>
      <c r="R97" s="2" t="s">
        <v>626</v>
      </c>
      <c r="S97" s="2" t="s">
        <v>588</v>
      </c>
      <c r="T97" s="2" t="s">
        <v>588</v>
      </c>
      <c r="U97" s="2" t="s">
        <v>37</v>
      </c>
      <c r="V97" s="2" t="s">
        <v>3</v>
      </c>
      <c r="W97" s="2" t="s">
        <v>53</v>
      </c>
      <c r="X97" s="2" t="s">
        <v>631</v>
      </c>
    </row>
    <row r="98" spans="1:24" x14ac:dyDescent="0.2">
      <c r="A98" s="5">
        <v>81</v>
      </c>
      <c r="B98" s="2" t="s">
        <v>632</v>
      </c>
      <c r="C98" s="2" t="s">
        <v>588</v>
      </c>
      <c r="D98" s="2" t="s">
        <v>633</v>
      </c>
      <c r="E98" s="2" t="s">
        <v>634</v>
      </c>
      <c r="F98" s="2" t="s">
        <v>635</v>
      </c>
      <c r="G98" s="2" t="s">
        <v>694</v>
      </c>
      <c r="H98" s="2" t="s">
        <v>710</v>
      </c>
      <c r="I98" s="2" t="s">
        <v>37</v>
      </c>
      <c r="J98" s="2" t="s">
        <v>3</v>
      </c>
      <c r="K98" s="2" t="s">
        <v>636</v>
      </c>
      <c r="L98" s="2" t="s">
        <v>637</v>
      </c>
      <c r="M98" s="2" t="s">
        <v>40</v>
      </c>
      <c r="N98" s="2" t="s">
        <v>41</v>
      </c>
      <c r="O98" s="2" t="s">
        <v>42</v>
      </c>
      <c r="P98" s="2" t="s">
        <v>43</v>
      </c>
      <c r="Q98" s="2" t="s">
        <v>588</v>
      </c>
      <c r="R98" s="2" t="s">
        <v>633</v>
      </c>
      <c r="S98" s="2" t="s">
        <v>588</v>
      </c>
      <c r="T98" s="2" t="s">
        <v>588</v>
      </c>
      <c r="U98" s="2" t="s">
        <v>37</v>
      </c>
      <c r="V98" s="2" t="s">
        <v>3</v>
      </c>
      <c r="W98" s="2" t="s">
        <v>438</v>
      </c>
      <c r="X98" s="2" t="s">
        <v>542</v>
      </c>
    </row>
    <row r="99" spans="1:24" x14ac:dyDescent="0.2">
      <c r="A99" s="5">
        <v>82</v>
      </c>
      <c r="B99" s="2" t="s">
        <v>638</v>
      </c>
      <c r="C99" s="2" t="s">
        <v>588</v>
      </c>
      <c r="D99" s="2" t="s">
        <v>639</v>
      </c>
      <c r="E99" s="2" t="s">
        <v>640</v>
      </c>
      <c r="F99" s="2" t="s">
        <v>641</v>
      </c>
      <c r="G99" s="2" t="s">
        <v>173</v>
      </c>
      <c r="H99" s="2" t="s">
        <v>692</v>
      </c>
      <c r="I99" s="2" t="s">
        <v>37</v>
      </c>
      <c r="J99" s="2" t="s">
        <v>3</v>
      </c>
      <c r="K99" s="2" t="s">
        <v>642</v>
      </c>
      <c r="L99" s="2" t="s">
        <v>643</v>
      </c>
      <c r="M99" s="2" t="s">
        <v>40</v>
      </c>
      <c r="N99" s="2" t="s">
        <v>41</v>
      </c>
      <c r="O99" s="2" t="s">
        <v>42</v>
      </c>
      <c r="P99" s="2" t="s">
        <v>43</v>
      </c>
      <c r="Q99" s="2" t="s">
        <v>588</v>
      </c>
      <c r="R99" s="2" t="s">
        <v>639</v>
      </c>
      <c r="S99" s="2" t="s">
        <v>588</v>
      </c>
      <c r="T99" s="2" t="s">
        <v>588</v>
      </c>
      <c r="U99" s="2" t="s">
        <v>37</v>
      </c>
      <c r="V99" s="2" t="s">
        <v>3</v>
      </c>
      <c r="W99" s="2" t="s">
        <v>53</v>
      </c>
      <c r="X99" s="2" t="s">
        <v>644</v>
      </c>
    </row>
    <row r="100" spans="1:24" x14ac:dyDescent="0.2">
      <c r="A100" s="5">
        <v>83</v>
      </c>
      <c r="B100" s="2" t="s">
        <v>645</v>
      </c>
      <c r="C100" s="2" t="s">
        <v>588</v>
      </c>
      <c r="D100" s="2" t="s">
        <v>646</v>
      </c>
      <c r="E100" s="2" t="s">
        <v>647</v>
      </c>
      <c r="F100" s="2" t="s">
        <v>648</v>
      </c>
      <c r="G100" s="2" t="s">
        <v>173</v>
      </c>
      <c r="H100" s="2" t="s">
        <v>712</v>
      </c>
      <c r="I100" s="2" t="s">
        <v>37</v>
      </c>
      <c r="J100" s="2" t="s">
        <v>3</v>
      </c>
      <c r="K100" s="2" t="s">
        <v>649</v>
      </c>
      <c r="L100" s="2" t="s">
        <v>650</v>
      </c>
      <c r="M100" s="2" t="s">
        <v>40</v>
      </c>
      <c r="N100" s="2" t="s">
        <v>41</v>
      </c>
      <c r="O100" s="2" t="s">
        <v>42</v>
      </c>
      <c r="P100" s="2" t="s">
        <v>43</v>
      </c>
      <c r="Q100" s="2" t="s">
        <v>588</v>
      </c>
      <c r="R100" s="2" t="s">
        <v>651</v>
      </c>
      <c r="S100" s="2" t="s">
        <v>588</v>
      </c>
      <c r="T100" s="2" t="s">
        <v>588</v>
      </c>
      <c r="U100" s="2" t="s">
        <v>37</v>
      </c>
      <c r="V100" s="2" t="s">
        <v>3</v>
      </c>
      <c r="W100" s="2" t="s">
        <v>491</v>
      </c>
      <c r="X100" s="2" t="s">
        <v>652</v>
      </c>
    </row>
    <row r="101" spans="1:24" x14ac:dyDescent="0.2">
      <c r="A101" s="5">
        <v>84</v>
      </c>
      <c r="B101" s="2" t="s">
        <v>653</v>
      </c>
      <c r="C101" s="2" t="s">
        <v>654</v>
      </c>
      <c r="D101" s="2" t="s">
        <v>655</v>
      </c>
      <c r="E101" s="2" t="s">
        <v>656</v>
      </c>
      <c r="F101" s="2" t="s">
        <v>657</v>
      </c>
      <c r="G101" s="2" t="s">
        <v>694</v>
      </c>
      <c r="H101" s="2" t="s">
        <v>693</v>
      </c>
      <c r="I101" s="2" t="s">
        <v>37</v>
      </c>
      <c r="J101" s="2" t="s">
        <v>3</v>
      </c>
      <c r="K101" s="2" t="s">
        <v>658</v>
      </c>
      <c r="L101" s="2" t="s">
        <v>659</v>
      </c>
      <c r="M101" s="2" t="s">
        <v>176</v>
      </c>
      <c r="N101" s="2" t="s">
        <v>41</v>
      </c>
      <c r="O101" s="2" t="s">
        <v>42</v>
      </c>
      <c r="P101" s="2" t="s">
        <v>151</v>
      </c>
      <c r="Q101" s="2" t="s">
        <v>654</v>
      </c>
      <c r="R101" s="2" t="s">
        <v>655</v>
      </c>
      <c r="S101" s="2" t="s">
        <v>654</v>
      </c>
      <c r="T101" s="2" t="s">
        <v>654</v>
      </c>
      <c r="U101" s="2" t="s">
        <v>37</v>
      </c>
      <c r="V101" s="2" t="s">
        <v>3</v>
      </c>
      <c r="W101" s="2" t="s">
        <v>70</v>
      </c>
      <c r="X101" s="2" t="s">
        <v>660</v>
      </c>
    </row>
    <row r="102" spans="1:24" x14ac:dyDescent="0.2">
      <c r="A102" s="5">
        <v>85</v>
      </c>
      <c r="B102" s="2" t="s">
        <v>661</v>
      </c>
      <c r="C102" s="2" t="s">
        <v>654</v>
      </c>
      <c r="D102" s="2" t="s">
        <v>662</v>
      </c>
      <c r="E102" s="2" t="s">
        <v>663</v>
      </c>
      <c r="F102" s="2" t="s">
        <v>664</v>
      </c>
      <c r="G102" s="2" t="s">
        <v>694</v>
      </c>
      <c r="H102" s="2" t="s">
        <v>695</v>
      </c>
      <c r="I102" s="2" t="s">
        <v>37</v>
      </c>
      <c r="J102" s="2" t="s">
        <v>3</v>
      </c>
      <c r="K102" s="2" t="s">
        <v>665</v>
      </c>
      <c r="L102" s="2" t="s">
        <v>666</v>
      </c>
      <c r="M102" s="2" t="s">
        <v>68</v>
      </c>
      <c r="N102" s="2" t="s">
        <v>41</v>
      </c>
      <c r="O102" s="2" t="s">
        <v>42</v>
      </c>
      <c r="P102" s="2" t="s">
        <v>69</v>
      </c>
      <c r="Q102" s="2" t="s">
        <v>654</v>
      </c>
      <c r="R102" s="2" t="s">
        <v>662</v>
      </c>
      <c r="S102" s="2" t="s">
        <v>654</v>
      </c>
      <c r="T102" s="2" t="s">
        <v>654</v>
      </c>
      <c r="U102" s="2" t="s">
        <v>37</v>
      </c>
      <c r="V102" s="2" t="s">
        <v>3</v>
      </c>
      <c r="W102" s="2" t="s">
        <v>78</v>
      </c>
      <c r="X102" s="2" t="s">
        <v>79</v>
      </c>
    </row>
    <row r="103" spans="1:24" x14ac:dyDescent="0.2">
      <c r="A103" s="5">
        <v>86</v>
      </c>
      <c r="B103" s="2" t="s">
        <v>667</v>
      </c>
      <c r="C103" s="2" t="s">
        <v>668</v>
      </c>
      <c r="D103" s="2" t="s">
        <v>669</v>
      </c>
      <c r="E103" s="2" t="s">
        <v>670</v>
      </c>
      <c r="F103" s="2" t="s">
        <v>671</v>
      </c>
      <c r="G103" s="2" t="s">
        <v>173</v>
      </c>
      <c r="H103" s="2" t="s">
        <v>713</v>
      </c>
      <c r="I103" s="2" t="s">
        <v>37</v>
      </c>
      <c r="J103" s="2" t="s">
        <v>3</v>
      </c>
      <c r="K103" s="2" t="s">
        <v>672</v>
      </c>
      <c r="L103" s="2" t="s">
        <v>673</v>
      </c>
      <c r="M103" s="2" t="s">
        <v>68</v>
      </c>
      <c r="N103" s="2" t="s">
        <v>41</v>
      </c>
      <c r="O103" s="2" t="s">
        <v>42</v>
      </c>
      <c r="P103" s="2" t="s">
        <v>69</v>
      </c>
      <c r="Q103" s="2" t="s">
        <v>668</v>
      </c>
      <c r="R103" s="2" t="s">
        <v>669</v>
      </c>
      <c r="S103" s="2" t="s">
        <v>668</v>
      </c>
      <c r="T103" s="2" t="s">
        <v>668</v>
      </c>
      <c r="U103" s="2" t="s">
        <v>37</v>
      </c>
      <c r="V103" s="2" t="s">
        <v>3</v>
      </c>
      <c r="W103" s="2" t="s">
        <v>674</v>
      </c>
      <c r="X103" s="2" t="s">
        <v>675</v>
      </c>
    </row>
    <row r="104" spans="1:24" x14ac:dyDescent="0.2">
      <c r="A104" s="5">
        <v>87</v>
      </c>
      <c r="B104" s="2" t="s">
        <v>676</v>
      </c>
      <c r="C104" s="2" t="s">
        <v>668</v>
      </c>
      <c r="D104" s="2" t="s">
        <v>677</v>
      </c>
      <c r="E104" s="2" t="s">
        <v>678</v>
      </c>
      <c r="F104" s="2" t="s">
        <v>679</v>
      </c>
      <c r="G104" s="2" t="s">
        <v>173</v>
      </c>
      <c r="H104" s="2" t="s">
        <v>692</v>
      </c>
      <c r="I104" s="2" t="s">
        <v>37</v>
      </c>
      <c r="J104" s="2" t="s">
        <v>3</v>
      </c>
      <c r="K104" s="2" t="s">
        <v>680</v>
      </c>
      <c r="L104" s="2" t="s">
        <v>681</v>
      </c>
      <c r="M104" s="2" t="s">
        <v>68</v>
      </c>
      <c r="N104" s="2" t="s">
        <v>41</v>
      </c>
      <c r="O104" s="2" t="s">
        <v>42</v>
      </c>
      <c r="P104" s="2" t="s">
        <v>69</v>
      </c>
      <c r="Q104" s="2" t="s">
        <v>668</v>
      </c>
      <c r="R104" s="2" t="s">
        <v>677</v>
      </c>
      <c r="S104" s="2" t="s">
        <v>668</v>
      </c>
      <c r="T104" s="2" t="s">
        <v>668</v>
      </c>
      <c r="U104" s="2" t="s">
        <v>37</v>
      </c>
      <c r="V104" s="2" t="s">
        <v>3</v>
      </c>
      <c r="W104" s="2" t="s">
        <v>53</v>
      </c>
      <c r="X104" s="2" t="s">
        <v>682</v>
      </c>
    </row>
    <row r="105" spans="1:24" x14ac:dyDescent="0.2">
      <c r="A105" s="5">
        <v>88</v>
      </c>
      <c r="B105" s="2" t="s">
        <v>683</v>
      </c>
      <c r="C105" s="2" t="s">
        <v>668</v>
      </c>
      <c r="D105" s="2" t="s">
        <v>684</v>
      </c>
      <c r="E105" s="2" t="s">
        <v>685</v>
      </c>
      <c r="F105" s="2" t="s">
        <v>686</v>
      </c>
      <c r="G105" s="2" t="s">
        <v>694</v>
      </c>
      <c r="H105" s="2" t="s">
        <v>714</v>
      </c>
      <c r="I105" s="2" t="s">
        <v>37</v>
      </c>
      <c r="J105" s="2" t="s">
        <v>3</v>
      </c>
      <c r="K105" s="2" t="s">
        <v>687</v>
      </c>
      <c r="L105" s="2" t="s">
        <v>688</v>
      </c>
      <c r="M105" s="2" t="s">
        <v>68</v>
      </c>
      <c r="N105" s="2" t="s">
        <v>41</v>
      </c>
      <c r="O105" s="2" t="s">
        <v>42</v>
      </c>
      <c r="P105" s="2" t="s">
        <v>69</v>
      </c>
      <c r="Q105" s="2" t="s">
        <v>668</v>
      </c>
      <c r="R105" s="2" t="s">
        <v>684</v>
      </c>
      <c r="S105" s="2" t="s">
        <v>668</v>
      </c>
      <c r="T105" s="2" t="s">
        <v>668</v>
      </c>
      <c r="U105" s="2" t="s">
        <v>37</v>
      </c>
      <c r="V105" s="2" t="s">
        <v>3</v>
      </c>
      <c r="W105" s="2" t="s">
        <v>689</v>
      </c>
      <c r="X105" s="2" t="s">
        <v>690</v>
      </c>
    </row>
    <row r="108" spans="1:24" ht="18.75" x14ac:dyDescent="0.3">
      <c r="C108" s="28" t="s">
        <v>728</v>
      </c>
      <c r="D108" s="28"/>
      <c r="E108" s="28"/>
      <c r="F108" s="28"/>
      <c r="G108" s="28"/>
      <c r="H108" s="28"/>
    </row>
    <row r="110" spans="1:24" x14ac:dyDescent="0.2">
      <c r="C110" s="19" t="s">
        <v>719</v>
      </c>
      <c r="D110" s="20" t="s">
        <v>715</v>
      </c>
      <c r="E110" s="20" t="s">
        <v>716</v>
      </c>
      <c r="F110" s="20" t="s">
        <v>718</v>
      </c>
      <c r="G110" s="20" t="s">
        <v>720</v>
      </c>
      <c r="H110" s="20" t="s">
        <v>717</v>
      </c>
      <c r="I110" s="19" t="s">
        <v>721</v>
      </c>
    </row>
    <row r="111" spans="1:24" x14ac:dyDescent="0.2">
      <c r="C111" s="3">
        <v>1</v>
      </c>
      <c r="D111" s="4" t="s">
        <v>692</v>
      </c>
      <c r="E111" s="5">
        <v>15</v>
      </c>
      <c r="F111" s="5">
        <v>0</v>
      </c>
      <c r="G111" s="5">
        <v>0</v>
      </c>
      <c r="H111" s="5">
        <v>15</v>
      </c>
      <c r="I111" s="5">
        <v>0</v>
      </c>
    </row>
    <row r="112" spans="1:24" x14ac:dyDescent="0.2">
      <c r="C112" s="3">
        <v>2</v>
      </c>
      <c r="D112" s="4" t="s">
        <v>699</v>
      </c>
      <c r="E112" s="5">
        <v>1</v>
      </c>
      <c r="F112" s="5">
        <v>3</v>
      </c>
      <c r="G112" s="5">
        <v>0</v>
      </c>
      <c r="H112" s="5">
        <v>4</v>
      </c>
      <c r="I112" s="5">
        <v>0</v>
      </c>
    </row>
    <row r="113" spans="3:9" x14ac:dyDescent="0.2">
      <c r="C113" s="3">
        <v>3</v>
      </c>
      <c r="D113" s="6" t="s">
        <v>696</v>
      </c>
      <c r="E113" s="3">
        <v>2</v>
      </c>
      <c r="F113" s="3">
        <v>0</v>
      </c>
      <c r="G113" s="3">
        <v>0</v>
      </c>
      <c r="H113" s="3">
        <v>2</v>
      </c>
      <c r="I113" s="3">
        <v>0</v>
      </c>
    </row>
    <row r="114" spans="3:9" x14ac:dyDescent="0.2">
      <c r="C114" s="3">
        <v>4</v>
      </c>
      <c r="D114" s="4" t="s">
        <v>700</v>
      </c>
      <c r="E114" s="5">
        <v>0</v>
      </c>
      <c r="F114" s="5">
        <v>6</v>
      </c>
      <c r="G114" s="5">
        <v>0</v>
      </c>
      <c r="H114" s="5">
        <v>6</v>
      </c>
      <c r="I114" s="5">
        <v>0</v>
      </c>
    </row>
    <row r="115" spans="3:9" x14ac:dyDescent="0.2">
      <c r="C115" s="3">
        <v>5</v>
      </c>
      <c r="D115" s="6" t="s">
        <v>702</v>
      </c>
      <c r="E115" s="5">
        <v>1</v>
      </c>
      <c r="F115" s="5">
        <v>0</v>
      </c>
      <c r="G115" s="5">
        <v>0</v>
      </c>
      <c r="H115" s="5">
        <v>1</v>
      </c>
      <c r="I115" s="5">
        <v>0</v>
      </c>
    </row>
    <row r="116" spans="3:9" x14ac:dyDescent="0.2">
      <c r="C116" s="3">
        <v>6</v>
      </c>
      <c r="D116" s="7" t="s">
        <v>695</v>
      </c>
      <c r="E116" s="5">
        <v>0</v>
      </c>
      <c r="F116" s="5">
        <v>3</v>
      </c>
      <c r="G116" s="5">
        <v>0</v>
      </c>
      <c r="H116" s="5">
        <v>3</v>
      </c>
      <c r="I116" s="5">
        <v>0</v>
      </c>
    </row>
    <row r="117" spans="3:9" x14ac:dyDescent="0.2">
      <c r="C117" s="3">
        <v>7</v>
      </c>
      <c r="D117" s="4" t="s">
        <v>710</v>
      </c>
      <c r="E117" s="5">
        <v>0</v>
      </c>
      <c r="F117" s="5">
        <v>6</v>
      </c>
      <c r="G117" s="5">
        <v>0</v>
      </c>
      <c r="H117" s="5">
        <v>6</v>
      </c>
      <c r="I117" s="5">
        <v>0</v>
      </c>
    </row>
    <row r="118" spans="3:9" x14ac:dyDescent="0.2">
      <c r="C118" s="3">
        <v>8</v>
      </c>
      <c r="D118" s="4" t="s">
        <v>701</v>
      </c>
      <c r="E118" s="5">
        <v>1</v>
      </c>
      <c r="F118" s="5">
        <v>0</v>
      </c>
      <c r="G118" s="5">
        <v>0</v>
      </c>
      <c r="H118" s="5">
        <v>1</v>
      </c>
      <c r="I118" s="5">
        <v>0</v>
      </c>
    </row>
    <row r="119" spans="3:9" x14ac:dyDescent="0.2">
      <c r="C119" s="3">
        <v>9</v>
      </c>
      <c r="D119" s="8" t="s">
        <v>724</v>
      </c>
      <c r="E119" s="5">
        <v>0</v>
      </c>
      <c r="F119" s="5">
        <v>3</v>
      </c>
      <c r="G119" s="5">
        <v>0</v>
      </c>
      <c r="H119" s="5">
        <v>3</v>
      </c>
      <c r="I119" s="5">
        <v>0</v>
      </c>
    </row>
    <row r="120" spans="3:9" x14ac:dyDescent="0.2">
      <c r="C120" s="3">
        <v>10</v>
      </c>
      <c r="D120" s="4" t="s">
        <v>704</v>
      </c>
      <c r="E120" s="5">
        <v>1</v>
      </c>
      <c r="F120" s="5">
        <v>0</v>
      </c>
      <c r="G120" s="5">
        <v>0</v>
      </c>
      <c r="H120" s="5">
        <v>1</v>
      </c>
      <c r="I120" s="5">
        <v>0</v>
      </c>
    </row>
    <row r="121" spans="3:9" x14ac:dyDescent="0.2">
      <c r="C121" s="3">
        <v>11</v>
      </c>
      <c r="D121" s="4" t="s">
        <v>174</v>
      </c>
      <c r="E121" s="5">
        <v>1</v>
      </c>
      <c r="F121" s="5">
        <v>0</v>
      </c>
      <c r="G121" s="5">
        <v>0</v>
      </c>
      <c r="H121" s="5">
        <v>1</v>
      </c>
      <c r="I121" s="5">
        <v>0</v>
      </c>
    </row>
    <row r="122" spans="3:9" x14ac:dyDescent="0.2">
      <c r="C122" s="3">
        <v>12</v>
      </c>
      <c r="D122" s="4" t="s">
        <v>722</v>
      </c>
      <c r="E122" s="5">
        <v>2</v>
      </c>
      <c r="F122" s="5">
        <v>0</v>
      </c>
      <c r="G122" s="5">
        <v>0</v>
      </c>
      <c r="H122" s="5">
        <v>2</v>
      </c>
      <c r="I122" s="5">
        <v>0</v>
      </c>
    </row>
    <row r="123" spans="3:9" x14ac:dyDescent="0.2">
      <c r="C123" s="3">
        <v>13</v>
      </c>
      <c r="D123" s="4" t="s">
        <v>711</v>
      </c>
      <c r="E123" s="5">
        <v>1</v>
      </c>
      <c r="F123" s="5">
        <v>0</v>
      </c>
      <c r="G123" s="5">
        <v>0</v>
      </c>
      <c r="H123" s="5">
        <v>1</v>
      </c>
      <c r="I123" s="5">
        <v>0</v>
      </c>
    </row>
    <row r="124" spans="3:9" x14ac:dyDescent="0.2">
      <c r="C124" s="3">
        <v>14</v>
      </c>
      <c r="D124" s="4" t="s">
        <v>152</v>
      </c>
      <c r="E124" s="3">
        <v>4</v>
      </c>
      <c r="F124" s="3">
        <v>2</v>
      </c>
      <c r="G124" s="3">
        <v>0</v>
      </c>
      <c r="H124" s="3">
        <v>6</v>
      </c>
      <c r="I124" s="5">
        <v>0</v>
      </c>
    </row>
    <row r="125" spans="3:9" x14ac:dyDescent="0.2">
      <c r="C125" s="5">
        <v>15</v>
      </c>
      <c r="D125" s="4" t="s">
        <v>698</v>
      </c>
      <c r="E125" s="3">
        <v>7</v>
      </c>
      <c r="F125" s="3">
        <v>0</v>
      </c>
      <c r="G125" s="3">
        <v>0</v>
      </c>
      <c r="H125" s="3">
        <v>7</v>
      </c>
      <c r="I125" s="5">
        <v>0</v>
      </c>
    </row>
    <row r="126" spans="3:9" x14ac:dyDescent="0.2">
      <c r="C126" s="3">
        <v>16</v>
      </c>
      <c r="D126" s="4" t="s">
        <v>712</v>
      </c>
      <c r="E126" s="5">
        <v>1</v>
      </c>
      <c r="F126" s="5">
        <v>0</v>
      </c>
      <c r="G126" s="5">
        <v>0</v>
      </c>
      <c r="H126" s="5">
        <v>1</v>
      </c>
      <c r="I126" s="5">
        <v>0</v>
      </c>
    </row>
    <row r="127" spans="3:9" x14ac:dyDescent="0.2">
      <c r="C127" s="3">
        <v>17</v>
      </c>
      <c r="D127" s="4" t="s">
        <v>713</v>
      </c>
      <c r="E127" s="5">
        <v>1</v>
      </c>
      <c r="F127" s="5">
        <v>0</v>
      </c>
      <c r="G127" s="5">
        <v>0</v>
      </c>
      <c r="H127" s="5">
        <v>1</v>
      </c>
      <c r="I127" s="5">
        <v>0</v>
      </c>
    </row>
    <row r="128" spans="3:9" x14ac:dyDescent="0.2">
      <c r="C128" s="16">
        <v>18</v>
      </c>
      <c r="D128" s="17" t="s">
        <v>697</v>
      </c>
      <c r="E128" s="18">
        <v>2</v>
      </c>
      <c r="F128" s="18">
        <v>6</v>
      </c>
      <c r="G128" s="18">
        <v>0</v>
      </c>
      <c r="H128" s="18">
        <v>8</v>
      </c>
      <c r="I128" s="18">
        <v>0</v>
      </c>
    </row>
    <row r="129" spans="3:9" x14ac:dyDescent="0.2">
      <c r="C129" s="16">
        <v>19</v>
      </c>
      <c r="D129" s="17" t="s">
        <v>709</v>
      </c>
      <c r="E129" s="18">
        <v>1</v>
      </c>
      <c r="F129" s="18">
        <v>0</v>
      </c>
      <c r="G129" s="18">
        <v>0</v>
      </c>
      <c r="H129" s="18">
        <v>1</v>
      </c>
      <c r="I129" s="18">
        <v>0</v>
      </c>
    </row>
    <row r="130" spans="3:9" x14ac:dyDescent="0.2">
      <c r="C130" s="16">
        <v>20</v>
      </c>
      <c r="D130" s="17" t="s">
        <v>714</v>
      </c>
      <c r="E130" s="18">
        <v>0</v>
      </c>
      <c r="F130" s="18">
        <v>1</v>
      </c>
      <c r="G130" s="18">
        <v>0</v>
      </c>
      <c r="H130" s="18">
        <v>1</v>
      </c>
      <c r="I130" s="18">
        <v>0</v>
      </c>
    </row>
    <row r="131" spans="3:9" x14ac:dyDescent="0.2">
      <c r="C131" s="16">
        <v>21</v>
      </c>
      <c r="D131" s="17" t="s">
        <v>706</v>
      </c>
      <c r="E131" s="18">
        <v>1</v>
      </c>
      <c r="F131" s="18">
        <v>0</v>
      </c>
      <c r="G131" s="18">
        <v>2</v>
      </c>
      <c r="H131" s="18">
        <v>3</v>
      </c>
      <c r="I131" s="18">
        <v>0</v>
      </c>
    </row>
    <row r="132" spans="3:9" ht="15.75" thickBot="1" x14ac:dyDescent="0.3">
      <c r="C132" s="9">
        <v>22</v>
      </c>
      <c r="D132" s="10" t="s">
        <v>693</v>
      </c>
      <c r="E132" s="9">
        <v>5</v>
      </c>
      <c r="F132" s="9">
        <v>9</v>
      </c>
      <c r="G132" s="9">
        <v>0</v>
      </c>
      <c r="H132" s="9">
        <v>14</v>
      </c>
      <c r="I132" s="9">
        <v>0</v>
      </c>
    </row>
    <row r="133" spans="3:9" ht="13.5" thickBot="1" x14ac:dyDescent="0.25">
      <c r="C133" s="11"/>
      <c r="D133" s="11" t="s">
        <v>723</v>
      </c>
      <c r="E133" s="12">
        <f>SUM(E111:E132)</f>
        <v>47</v>
      </c>
      <c r="F133" s="13">
        <f>SUM(F111:F132)</f>
        <v>39</v>
      </c>
      <c r="G133" s="14">
        <f>SUM(G111:G132)</f>
        <v>2</v>
      </c>
      <c r="H133" s="12">
        <f>SUM(H111:H132)</f>
        <v>88</v>
      </c>
      <c r="I133" s="14"/>
    </row>
    <row r="134" spans="3:9" ht="13.5" thickBot="1" x14ac:dyDescent="0.25">
      <c r="C134" s="15"/>
      <c r="D134" s="15"/>
      <c r="E134" s="22">
        <f>SUM(E133:G133)</f>
        <v>88</v>
      </c>
      <c r="F134" s="23"/>
      <c r="G134" s="24"/>
      <c r="H134" s="25">
        <f>SUM(H133:I133)</f>
        <v>88</v>
      </c>
      <c r="I134" s="26"/>
    </row>
    <row r="139" spans="3:9" ht="18" x14ac:dyDescent="0.25">
      <c r="C139" s="27" t="s">
        <v>725</v>
      </c>
      <c r="D139" s="27"/>
      <c r="E139" s="27"/>
      <c r="F139" s="27"/>
      <c r="G139" s="27"/>
    </row>
    <row r="141" spans="3:9" x14ac:dyDescent="0.2">
      <c r="C141" s="19" t="s">
        <v>719</v>
      </c>
      <c r="D141" s="20" t="s">
        <v>715</v>
      </c>
      <c r="E141" s="20" t="s">
        <v>716</v>
      </c>
      <c r="F141" s="20" t="s">
        <v>717</v>
      </c>
      <c r="G141" s="20" t="s">
        <v>721</v>
      </c>
    </row>
    <row r="142" spans="3:9" x14ac:dyDescent="0.2">
      <c r="C142" s="3">
        <v>1</v>
      </c>
      <c r="D142" s="4" t="s">
        <v>692</v>
      </c>
      <c r="E142" s="5">
        <v>15</v>
      </c>
      <c r="F142" s="5">
        <v>15</v>
      </c>
      <c r="G142" s="5">
        <v>0</v>
      </c>
    </row>
    <row r="143" spans="3:9" x14ac:dyDescent="0.2">
      <c r="C143" s="3">
        <v>2</v>
      </c>
      <c r="D143" s="4" t="s">
        <v>698</v>
      </c>
      <c r="E143" s="5">
        <v>7</v>
      </c>
      <c r="F143" s="5">
        <v>7</v>
      </c>
      <c r="G143" s="5">
        <v>0</v>
      </c>
    </row>
    <row r="144" spans="3:9" x14ac:dyDescent="0.2">
      <c r="C144" s="3">
        <v>3</v>
      </c>
      <c r="D144" s="6" t="s">
        <v>152</v>
      </c>
      <c r="E144" s="3">
        <v>4</v>
      </c>
      <c r="F144" s="3">
        <v>4</v>
      </c>
      <c r="G144" s="5">
        <v>0</v>
      </c>
    </row>
    <row r="145" spans="3:7" x14ac:dyDescent="0.2">
      <c r="C145" s="3">
        <v>4</v>
      </c>
      <c r="D145" s="6" t="s">
        <v>696</v>
      </c>
      <c r="E145" s="5">
        <v>2</v>
      </c>
      <c r="F145" s="5">
        <v>2</v>
      </c>
      <c r="G145" s="5">
        <v>0</v>
      </c>
    </row>
    <row r="146" spans="3:7" x14ac:dyDescent="0.2">
      <c r="C146" s="3">
        <v>5</v>
      </c>
      <c r="D146" s="4" t="s">
        <v>722</v>
      </c>
      <c r="E146" s="5">
        <v>2</v>
      </c>
      <c r="F146" s="5">
        <v>2</v>
      </c>
      <c r="G146" s="5">
        <v>0</v>
      </c>
    </row>
    <row r="147" spans="3:7" x14ac:dyDescent="0.2">
      <c r="C147" s="3">
        <v>6</v>
      </c>
      <c r="D147" s="4" t="s">
        <v>697</v>
      </c>
      <c r="E147" s="5">
        <v>2</v>
      </c>
      <c r="F147" s="5">
        <v>2</v>
      </c>
      <c r="G147" s="5">
        <v>0</v>
      </c>
    </row>
    <row r="148" spans="3:7" x14ac:dyDescent="0.2">
      <c r="C148" s="3">
        <v>7</v>
      </c>
      <c r="D148" s="4" t="s">
        <v>712</v>
      </c>
      <c r="E148" s="5">
        <v>1</v>
      </c>
      <c r="F148" s="5">
        <v>1</v>
      </c>
      <c r="G148" s="5">
        <v>0</v>
      </c>
    </row>
    <row r="149" spans="3:7" x14ac:dyDescent="0.2">
      <c r="C149" s="3">
        <v>8</v>
      </c>
      <c r="D149" s="4" t="s">
        <v>709</v>
      </c>
      <c r="E149" s="5">
        <v>1</v>
      </c>
      <c r="F149" s="5">
        <v>1</v>
      </c>
      <c r="G149" s="5">
        <v>0</v>
      </c>
    </row>
    <row r="150" spans="3:7" x14ac:dyDescent="0.2">
      <c r="C150" s="3">
        <v>9</v>
      </c>
      <c r="D150" s="4" t="s">
        <v>174</v>
      </c>
      <c r="E150" s="5">
        <v>1</v>
      </c>
      <c r="F150" s="5">
        <v>1</v>
      </c>
      <c r="G150" s="5">
        <v>0</v>
      </c>
    </row>
    <row r="151" spans="3:7" x14ac:dyDescent="0.2">
      <c r="C151" s="3">
        <v>10</v>
      </c>
      <c r="D151" s="4" t="s">
        <v>726</v>
      </c>
      <c r="E151" s="3">
        <v>1</v>
      </c>
      <c r="F151" s="3">
        <v>1</v>
      </c>
      <c r="G151" s="5">
        <v>0</v>
      </c>
    </row>
    <row r="152" spans="3:7" x14ac:dyDescent="0.2">
      <c r="C152" s="3">
        <v>11</v>
      </c>
      <c r="D152" s="4" t="s">
        <v>711</v>
      </c>
      <c r="E152" s="3">
        <v>1</v>
      </c>
      <c r="F152" s="3">
        <v>1</v>
      </c>
      <c r="G152" s="5">
        <v>0</v>
      </c>
    </row>
    <row r="153" spans="3:7" x14ac:dyDescent="0.2">
      <c r="C153" s="3">
        <v>12</v>
      </c>
      <c r="D153" s="4" t="s">
        <v>699</v>
      </c>
      <c r="E153" s="5">
        <v>1</v>
      </c>
      <c r="F153" s="5">
        <v>1</v>
      </c>
      <c r="G153" s="5">
        <v>0</v>
      </c>
    </row>
    <row r="154" spans="3:7" x14ac:dyDescent="0.2">
      <c r="C154" s="3">
        <v>13</v>
      </c>
      <c r="D154" s="4" t="s">
        <v>702</v>
      </c>
      <c r="E154" s="5">
        <v>1</v>
      </c>
      <c r="F154" s="5">
        <v>1</v>
      </c>
      <c r="G154" s="5">
        <v>0</v>
      </c>
    </row>
    <row r="155" spans="3:7" x14ac:dyDescent="0.2">
      <c r="C155" s="3">
        <v>14</v>
      </c>
      <c r="D155" s="17" t="s">
        <v>713</v>
      </c>
      <c r="E155" s="18">
        <v>1</v>
      </c>
      <c r="F155" s="18">
        <v>1</v>
      </c>
      <c r="G155" s="5">
        <v>0</v>
      </c>
    </row>
    <row r="156" spans="3:7" x14ac:dyDescent="0.2">
      <c r="C156" s="3">
        <v>15</v>
      </c>
      <c r="D156" s="17" t="s">
        <v>704</v>
      </c>
      <c r="E156" s="18">
        <v>1</v>
      </c>
      <c r="F156" s="18">
        <v>1</v>
      </c>
      <c r="G156" s="5">
        <v>0</v>
      </c>
    </row>
    <row r="157" spans="3:7" x14ac:dyDescent="0.2">
      <c r="C157" s="3">
        <v>16</v>
      </c>
      <c r="D157" s="17" t="s">
        <v>706</v>
      </c>
      <c r="E157" s="18">
        <v>1</v>
      </c>
      <c r="F157" s="18">
        <v>1</v>
      </c>
      <c r="G157" s="5">
        <v>0</v>
      </c>
    </row>
    <row r="158" spans="3:7" ht="15.75" thickBot="1" x14ac:dyDescent="0.3">
      <c r="C158" s="3">
        <v>17</v>
      </c>
      <c r="D158" s="10" t="s">
        <v>693</v>
      </c>
      <c r="E158" s="9">
        <v>5</v>
      </c>
      <c r="F158" s="9">
        <v>5</v>
      </c>
      <c r="G158" s="5">
        <v>0</v>
      </c>
    </row>
    <row r="159" spans="3:7" ht="13.5" thickBot="1" x14ac:dyDescent="0.25">
      <c r="C159" s="11"/>
      <c r="D159" s="11" t="s">
        <v>723</v>
      </c>
      <c r="E159" s="12">
        <f>SUM(E142:E158)</f>
        <v>47</v>
      </c>
      <c r="F159" s="12">
        <f>SUM(F142:F158)</f>
        <v>47</v>
      </c>
      <c r="G159" s="12">
        <f>SUM(G142:G158)</f>
        <v>0</v>
      </c>
    </row>
  </sheetData>
  <autoFilter ref="G17:H105" xr:uid="{00000000-0001-0000-0000-000000000000}"/>
  <mergeCells count="20">
    <mergeCell ref="E134:G134"/>
    <mergeCell ref="H134:I134"/>
    <mergeCell ref="C139:G139"/>
    <mergeCell ref="B13:C14"/>
    <mergeCell ref="D13:E14"/>
    <mergeCell ref="B15:C16"/>
    <mergeCell ref="D15:E16"/>
    <mergeCell ref="C108:H108"/>
    <mergeCell ref="B7:C8"/>
    <mergeCell ref="D7:E8"/>
    <mergeCell ref="B9:C10"/>
    <mergeCell ref="D9:E10"/>
    <mergeCell ref="B11:C12"/>
    <mergeCell ref="D11:E12"/>
    <mergeCell ref="B1:C2"/>
    <mergeCell ref="D1:E2"/>
    <mergeCell ref="B3:C4"/>
    <mergeCell ref="D3:E4"/>
    <mergeCell ref="B5:C6"/>
    <mergeCell ref="D5:E6"/>
  </mergeCells>
  <phoneticPr fontId="2" type="noConversion"/>
  <pageMargins left="0.5" right="0.5" top="1" bottom="1" header="0.5" footer="0.5"/>
  <pageSetup orientation="portrait" useFirstPageNumber="1" horizontalDpi="360" verticalDpi="360" r:id="rId1"/>
  <headerFooter>
    <oddHeader>&amp;C&amp;"Times New Roman,Regular"&amp;12&amp;A</oddHeader>
    <oddFooter>&amp;C&amp;"Times New Roman,Regular"&amp;12Page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C79CD-79EF-49DF-B194-CE1A21EA309E}">
  <dimension ref="A1"/>
  <sheetViews>
    <sheetView workbookViewId="0">
      <selection sqref="A1:A1048513"/>
    </sheetView>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Complete</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USER</cp:lastModifiedBy>
  <cp:revision>0</cp:revision>
  <dcterms:created xsi:type="dcterms:W3CDTF">2024-08-01T01:10:02Z</dcterms:created>
  <dcterms:modified xsi:type="dcterms:W3CDTF">2024-08-06T06:17:10Z</dcterms:modified>
</cp:coreProperties>
</file>