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mc:AlternateContent xmlns:mc="http://schemas.openxmlformats.org/markup-compatibility/2006">
    <mc:Choice Requires="x15">
      <x15ac:absPath xmlns:x15ac="http://schemas.microsoft.com/office/spreadsheetml/2010/11/ac" url="D:\Linda IKP\TUGAS 2026\Aduan 2026\Rekap Aduan 2026\Rekap Aduan Kabupaten Karanganyar April 2026\"/>
    </mc:Choice>
  </mc:AlternateContent>
  <xr:revisionPtr revIDLastSave="0" documentId="13_ncr:1_{28799E85-B156-4536-8FFF-D12A34F306F5}" xr6:coauthVersionLast="47" xr6:coauthVersionMax="47" xr10:uidLastSave="{00000000-0000-0000-0000-000000000000}"/>
  <bookViews>
    <workbookView xWindow="-120" yWindow="-120" windowWidth="20730" windowHeight="11040" activeTab="2" xr2:uid="{00000000-000D-0000-FFFF-FFFF00000000}"/>
  </bookViews>
  <sheets>
    <sheet name="Rekap Aduan April 2026" sheetId="2" r:id="rId1"/>
    <sheet name="Register Aduan April 2026" sheetId="1" r:id="rId2"/>
    <sheet name="SP4N Lapor April 2026" sheetId="3" r:id="rId3"/>
  </sheets>
  <definedNames>
    <definedName name="_xlnm._FilterDatabase" localSheetId="1" hidden="1">'Register Aduan April 2026'!$H$1:$H$101</definedName>
    <definedName name="_xlnm._FilterDatabase" localSheetId="0" hidden="1">'Rekap Aduan April 2026'!$B$125:$C$130</definedName>
  </definedNames>
  <calcPr calcId="181029"/>
</workbook>
</file>

<file path=xl/calcChain.xml><?xml version="1.0" encoding="utf-8"?>
<calcChain xmlns="http://schemas.openxmlformats.org/spreadsheetml/2006/main">
  <c r="D113" i="2" l="1"/>
  <c r="E113" i="2"/>
  <c r="C113" i="2"/>
  <c r="C85" i="2"/>
  <c r="D85" i="2"/>
  <c r="E85" i="2"/>
  <c r="F52" i="2"/>
  <c r="E52" i="2"/>
  <c r="D52" i="2"/>
  <c r="C52" i="2"/>
  <c r="D131" i="2"/>
  <c r="C131" i="2"/>
  <c r="E131" i="2"/>
  <c r="E121" i="2"/>
  <c r="D121" i="2"/>
  <c r="C121" i="2"/>
  <c r="G52" i="2"/>
  <c r="C54" i="2" l="1"/>
  <c r="F54" i="2"/>
</calcChain>
</file>

<file path=xl/sharedStrings.xml><?xml version="1.0" encoding="utf-8"?>
<sst xmlns="http://schemas.openxmlformats.org/spreadsheetml/2006/main" count="2840" uniqueCount="796">
  <si>
    <t>OPD</t>
  </si>
  <si>
    <t>ADUAN</t>
  </si>
  <si>
    <t>NAMA PELAPOR</t>
  </si>
  <si>
    <t>SUMBER</t>
  </si>
  <si>
    <t>WAKTU ADUAN</t>
  </si>
  <si>
    <t>RESPON</t>
  </si>
  <si>
    <t>WAKTU RESPON</t>
  </si>
  <si>
    <t>DURASI RESPON</t>
  </si>
  <si>
    <t>WA sapamas</t>
  </si>
  <si>
    <t>DINAS PERHUBUNGAN</t>
  </si>
  <si>
    <t>DINAS PEKERJAAN UMUM DAN PERUMAHAN RAKYAT</t>
  </si>
  <si>
    <t>IG kabupaten</t>
  </si>
  <si>
    <t>DINAS PENDIDIKAN DAN KEBUDAYAAN</t>
  </si>
  <si>
    <t>Permintaan Informasi</t>
  </si>
  <si>
    <t>Anonim</t>
  </si>
  <si>
    <t>Aduan</t>
  </si>
  <si>
    <t>DINAS KOMUNIKASI DAN INFORMATIKA</t>
  </si>
  <si>
    <t>Aspirasi</t>
  </si>
  <si>
    <t>DINAS SOSIAL</t>
  </si>
  <si>
    <t>DINAS KESEHATAN</t>
  </si>
  <si>
    <t>No</t>
  </si>
  <si>
    <t>JUDUL</t>
  </si>
  <si>
    <t>DINAS KOPERASI, USAHA KECIL, ENERGI DAN SUMBER DAYA MINERAL</t>
  </si>
  <si>
    <t>jalan rusak</t>
  </si>
  <si>
    <t>Infrastruktur Jalan</t>
  </si>
  <si>
    <t>BIDANG</t>
  </si>
  <si>
    <t>Bidang Pelaporan</t>
  </si>
  <si>
    <t>Jumlah Aduan</t>
  </si>
  <si>
    <t>Jumlah Permintaan Informasi</t>
  </si>
  <si>
    <t>Jumlah Aspirasi</t>
  </si>
  <si>
    <t>Jumlah Dijawab</t>
  </si>
  <si>
    <t>Jumlah Ditolak</t>
  </si>
  <si>
    <t>Sumber Media</t>
  </si>
  <si>
    <t>Jumlah Aduan/Permintaan Informasi/Aspirasi</t>
  </si>
  <si>
    <t>Pendidikan</t>
  </si>
  <si>
    <t>Facebook Kabupaten</t>
  </si>
  <si>
    <t>Kesehatan</t>
  </si>
  <si>
    <t>Total</t>
  </si>
  <si>
    <t>PUDAM TIRTA LAWU</t>
  </si>
  <si>
    <t>Pohon yang Membahayakan</t>
  </si>
  <si>
    <t>DINAS PERDAGANGAN, PERINDUSTRIAN DAN TENAGA KERJA</t>
  </si>
  <si>
    <t>Jalan Rusak</t>
  </si>
  <si>
    <t>Persoalan Sampah</t>
  </si>
  <si>
    <t>LaporGub</t>
  </si>
  <si>
    <t>DINAS KEPENDUDUKAN DAN PENCATATAN SIPIL</t>
  </si>
  <si>
    <t>DINAS LINGKUNGAN HIDUP</t>
  </si>
  <si>
    <t>SATUAN POLISI PAMONG PRAJA</t>
  </si>
  <si>
    <t>Bantuan Sosial</t>
  </si>
  <si>
    <t>Saluran Air</t>
  </si>
  <si>
    <t>PDAM Mati</t>
  </si>
  <si>
    <t>2 Jam, 0 Menit</t>
  </si>
  <si>
    <t>Kependudukan</t>
  </si>
  <si>
    <t>BADAN KEUANGAN DAERAH</t>
  </si>
  <si>
    <t>Penerangan jalan</t>
  </si>
  <si>
    <t>CCTV</t>
  </si>
  <si>
    <t>PJU Mati</t>
  </si>
  <si>
    <t>Ketentraman dan Ketertiban Umum</t>
  </si>
  <si>
    <t>Aduan/Permintaan Informasi/Aspirasi</t>
  </si>
  <si>
    <t>Bansos</t>
  </si>
  <si>
    <t>MBG</t>
  </si>
  <si>
    <t>-</t>
  </si>
  <si>
    <t>Nama</t>
  </si>
  <si>
    <t>Email Pelapor</t>
  </si>
  <si>
    <t>Judul</t>
  </si>
  <si>
    <t xml:space="preserve">Isi Aduan </t>
  </si>
  <si>
    <t xml:space="preserve">Anonim </t>
  </si>
  <si>
    <t>Rahasia</t>
  </si>
  <si>
    <t>Status</t>
  </si>
  <si>
    <t>Kategori</t>
  </si>
  <si>
    <t>Disposisi</t>
  </si>
  <si>
    <t>Klasifikasi</t>
  </si>
  <si>
    <t>Prov.</t>
  </si>
  <si>
    <t>Kab./Kota</t>
  </si>
  <si>
    <t>Kec.</t>
  </si>
  <si>
    <t>Kel.</t>
  </si>
  <si>
    <t>Lainnya</t>
  </si>
  <si>
    <t xml:space="preserve">Tindak Lanjut 1 </t>
  </si>
  <si>
    <t>Tindak Lanjut 2</t>
  </si>
  <si>
    <t>Tindak Lanjut 3</t>
  </si>
  <si>
    <t>Tindak Lanjut 4</t>
  </si>
  <si>
    <t>bidangikpdiskominfokra@gmail.com</t>
  </si>
  <si>
    <t>Ya</t>
  </si>
  <si>
    <t>Valid</t>
  </si>
  <si>
    <t>Jawa Tengah</t>
  </si>
  <si>
    <t xml:space="preserve">Karanganyar </t>
  </si>
  <si>
    <t>21 November 2025 06:38</t>
  </si>
  <si>
    <t>21 November 2025 10:47</t>
  </si>
  <si>
    <t>20 November 2025 14:52</t>
  </si>
  <si>
    <t>20 November 2025 15:45</t>
  </si>
  <si>
    <t>19 November 2025 18:26</t>
  </si>
  <si>
    <t>21 November 2025 11:20</t>
  </si>
  <si>
    <t>23 November 2025 08:15</t>
  </si>
  <si>
    <t>23 November 2025 19:04</t>
  </si>
  <si>
    <t>21 November 2025 19:51</t>
  </si>
  <si>
    <t>22 November 2025 08:57</t>
  </si>
  <si>
    <t>21 November 2025 10:25</t>
  </si>
  <si>
    <t>22 November 2025 21:08</t>
  </si>
  <si>
    <t>25 November 2025 14:20</t>
  </si>
  <si>
    <t>25 November 2025 14:47</t>
  </si>
  <si>
    <t>21 November 2025 10:38</t>
  </si>
  <si>
    <t>25 November 2025 11:09</t>
  </si>
  <si>
    <t>25 November 2025 15:54</t>
  </si>
  <si>
    <t>25 November 2025 12:18</t>
  </si>
  <si>
    <t>25 November 2025 15:50</t>
  </si>
  <si>
    <t>26 November 2025 08:02</t>
  </si>
  <si>
    <t>24 November 2025 09:12</t>
  </si>
  <si>
    <t>26 November 2025 08:38</t>
  </si>
  <si>
    <t>24 November 2025 15:33</t>
  </si>
  <si>
    <t>26 November 2025 08:39</t>
  </si>
  <si>
    <t>25 November 2025 12:40</t>
  </si>
  <si>
    <t>26 November 2025 07:00</t>
  </si>
  <si>
    <t>24 November 2025 11:35</t>
  </si>
  <si>
    <t>24 November 2025 13:00</t>
  </si>
  <si>
    <t>28 November 2025 09:21</t>
  </si>
  <si>
    <t>28 November 2025 10:59</t>
  </si>
  <si>
    <t>01 Desember 2025 16:19</t>
  </si>
  <si>
    <t>02 Desember 2025 10:55</t>
  </si>
  <si>
    <t>01 Desember 2025 18:12</t>
  </si>
  <si>
    <t>1 Jam, 53 Menit</t>
  </si>
  <si>
    <t>01 Desember 2025 14:49</t>
  </si>
  <si>
    <t>01 Desember 2025 07:28</t>
  </si>
  <si>
    <t>01 Desember 2025 08:58</t>
  </si>
  <si>
    <t>01 Desember 2025 13:52</t>
  </si>
  <si>
    <t>01 Desember 2025 15:23</t>
  </si>
  <si>
    <t>01 Desember 2025 07:54</t>
  </si>
  <si>
    <t>01 Desember 2025 15:25</t>
  </si>
  <si>
    <t>01 Desember 2025 10:35</t>
  </si>
  <si>
    <t>01 Desember 2025 10:59</t>
  </si>
  <si>
    <t>01 Desember 2025 12:10</t>
  </si>
  <si>
    <t>02 Desember 2025 10:47</t>
  </si>
  <si>
    <t>06 Desember 2025 19:35</t>
  </si>
  <si>
    <t>07 Desember 2025 10:44</t>
  </si>
  <si>
    <t>20 Menit</t>
  </si>
  <si>
    <t>BADAN PENANGGULANGAN BENCANA DAERAH</t>
  </si>
  <si>
    <t>SEKRETARIAT DAERAH</t>
  </si>
  <si>
    <t>2 Jam, 26 Menit</t>
  </si>
  <si>
    <t>3 Jam, 50 Menit</t>
  </si>
  <si>
    <t xml:space="preserve">Pendidikan </t>
  </si>
  <si>
    <t>Komunikasi Publik</t>
  </si>
  <si>
    <t>DINAS PARIWISATA, PEMUDA DAN OLAHRAGA</t>
  </si>
  <si>
    <t>Pohon Tumbang</t>
  </si>
  <si>
    <t>Pelayanan di Desa</t>
  </si>
  <si>
    <t>Pemangkasan Pohon</t>
  </si>
  <si>
    <t>Parkir</t>
  </si>
  <si>
    <t>CFD</t>
  </si>
  <si>
    <t>PKL</t>
  </si>
  <si>
    <t>Izin cerita karena saya tidak tau harus bertanya ke siapa?
Ceritanya saya dan rombongan keluarga pergi ke CFD Karanganyar dengan tujuan ke wisata Magetan,mampirlah ke alun alun Karanganyar, suasana nyaman bersih tapi tiba tiba pas kita jalan jalan ada bapak bapak marah ke pedagang yg jualan di CFD orangnya gemuk &amp; gondrong maki maki pedagang yg lagi jualan …
Kita yg gak tega bingung mau negurnya gimana , akhirnya tanya sama pengunjung CFD lain bilangnya itu yg punya wilayah ,untuk Bapak kalo itu bener wilayahnya TOLONG kalo negur yg sopan aja itu pedagang orang tua semua lho pak pada nyari nafkah malah di maki maki sampe ada ibuk ibuk kaget &amp; bingung 😥 toh juga nggak seharian mereka jualan disitu pasti CFD selesai mereka juga bubar sendiri ..
Apa betul daerah situ yg pegang lapak preman ? Kalo iya tolong lah Yg sopan apa tidak ada satpol PP yg menegur preman / ormas disitu</t>
  </si>
  <si>
    <t>Alun alun karanganyar..tiap malam..padahal ramadhan..knapa setiap habis tarawih langsung karaokean. Walo ada pasar malam tapi kan pasar ramadhan</t>
  </si>
  <si>
    <t>Joko</t>
  </si>
  <si>
    <t>aduan tersebut bisa langsung disampaikan di Polres Karanganyar dengan no yang bisa dihubungi 085186100800. Demikian. Terima kasih.</t>
  </si>
  <si>
    <t>1 Jam, 3 Menit</t>
  </si>
  <si>
    <t>3 Jam, 2 Menit</t>
  </si>
  <si>
    <t>33 Menit</t>
  </si>
  <si>
    <t>24 Menit</t>
  </si>
  <si>
    <t>1 Jam, 18 Menit</t>
  </si>
  <si>
    <t>6 Jam, 23 Menit</t>
  </si>
  <si>
    <t>4 Menit</t>
  </si>
  <si>
    <t>11 Jam, 11 Menit</t>
  </si>
  <si>
    <t>4 Jam, 0 Menit</t>
  </si>
  <si>
    <t>1 Jam, 36 Menit</t>
  </si>
  <si>
    <t>27 Menit</t>
  </si>
  <si>
    <t>1 Jam, 57 Menit</t>
  </si>
  <si>
    <t>26 Menit</t>
  </si>
  <si>
    <t>10 Jam, 59 Menit</t>
  </si>
  <si>
    <t>55 Menit</t>
  </si>
  <si>
    <t>Pariwisata</t>
  </si>
  <si>
    <t>Koperasi</t>
  </si>
  <si>
    <t xml:space="preserve">PDAM </t>
  </si>
  <si>
    <t xml:space="preserve">Kependudukan </t>
  </si>
  <si>
    <t>Pelayanan di Desa/Kelurahan</t>
  </si>
  <si>
    <t xml:space="preserve">Instagram Kabupaten </t>
  </si>
  <si>
    <t>Karanganyar</t>
  </si>
  <si>
    <t>Tasikmadu</t>
  </si>
  <si>
    <t>Colomadu</t>
  </si>
  <si>
    <t>Jaten</t>
  </si>
  <si>
    <t>Jatipuro</t>
  </si>
  <si>
    <t>Tawangmangu</t>
  </si>
  <si>
    <t>Jumantono</t>
  </si>
  <si>
    <t>Kebakkramat</t>
  </si>
  <si>
    <t>Matesih</t>
  </si>
  <si>
    <t>Gondangrejo</t>
  </si>
  <si>
    <t>Papahan</t>
  </si>
  <si>
    <t>Tegalgede</t>
  </si>
  <si>
    <t>Rekapitulasi Aduan, Permintaan Informasi dan Aspirasi Masyarakat Kabupaten Karanganyar April 2026</t>
  </si>
  <si>
    <t>Rekapitulasi Aduan, Permintaan Informasi dan Aspirasi Kabupaten Karanganyar April 2026 melalui SAPAMAS Gesit</t>
  </si>
  <si>
    <t>KECAMATAN MATESIH</t>
  </si>
  <si>
    <t>DINAS PENANAMAN MODAL DAN PELAYANAN TERPADU SATU PINTU</t>
  </si>
  <si>
    <t>DINAS PERTANIAN, PANGAN DAN PERIKANAN</t>
  </si>
  <si>
    <t>DINAS PEMBERDAYAAN PEREMPUAN, PERLINDUNGAN ANAK, PENGENDALIAN PENDUDUK DAN KELUARGA BERENCANA</t>
  </si>
  <si>
    <t>KECAMATAN JUMANTONO</t>
  </si>
  <si>
    <t>DINAS PEMBERDAYAAN MASYARAKAT DAN DESA</t>
  </si>
  <si>
    <t>KECAMATAN GONDANGREJO</t>
  </si>
  <si>
    <t>BADAN KEPEGAWAIAN DAN PENGEMBANGAN SUMBER DAYA MANUSIA</t>
  </si>
  <si>
    <t>DINAS KEARSIPAN DAN PERPUSTAKAAN</t>
  </si>
  <si>
    <t>KECAMATAN TASIKMADU</t>
  </si>
  <si>
    <t>Surat Pindah Online</t>
  </si>
  <si>
    <t>Izin Penelitian</t>
  </si>
  <si>
    <t>Saluran Air Mampet</t>
  </si>
  <si>
    <t>Usul PJU</t>
  </si>
  <si>
    <t>Stok Susu</t>
  </si>
  <si>
    <t>Teknis Izin Impor</t>
  </si>
  <si>
    <t>Fasilitas Taman Bermain Anak</t>
  </si>
  <si>
    <t>Hewan Liar</t>
  </si>
  <si>
    <t>Mengaktifkan KIS</t>
  </si>
  <si>
    <t>Pengajuan Bansos</t>
  </si>
  <si>
    <t>Titik Blank Spot di Ngasinan Jumantono</t>
  </si>
  <si>
    <t>Usulan Rambu</t>
  </si>
  <si>
    <t>Bantuan Kesehatan</t>
  </si>
  <si>
    <t>Gaji honorer</t>
  </si>
  <si>
    <t>ruang publik untuk anak</t>
  </si>
  <si>
    <t>Pajak Restoran</t>
  </si>
  <si>
    <t>Tumpahan Solar di Jalan</t>
  </si>
  <si>
    <t>Air PDAM Kotor</t>
  </si>
  <si>
    <t>jalan rusak mojogedang</t>
  </si>
  <si>
    <t>jalan rusak gedongan colomadu</t>
  </si>
  <si>
    <t>jalan rusak jatipuro</t>
  </si>
  <si>
    <t>ketertiban umum terganggu</t>
  </si>
  <si>
    <t>gangguan ketertiban umum</t>
  </si>
  <si>
    <t>Jabatan Kadus</t>
  </si>
  <si>
    <t>Pemadaman Listrik</t>
  </si>
  <si>
    <t>Fasyankes Belum Terdaftar SISDMK</t>
  </si>
  <si>
    <t>Kontak Disparpora</t>
  </si>
  <si>
    <t>MBG Tidak Sesuai</t>
  </si>
  <si>
    <t>Perjanjian Luar Negeri</t>
  </si>
  <si>
    <t>Pencemaran Lingkungan</t>
  </si>
  <si>
    <t>Informasi CPNS</t>
  </si>
  <si>
    <t>Cek Air</t>
  </si>
  <si>
    <t>jalan colomadu</t>
  </si>
  <si>
    <t>jualan di alun-alun</t>
  </si>
  <si>
    <t>pembakaran sampah</t>
  </si>
  <si>
    <t>sampah</t>
  </si>
  <si>
    <t>Minta Akses CCTV</t>
  </si>
  <si>
    <t>Kebel ISP Membahayakan</t>
  </si>
  <si>
    <t>Anak Bolos Sekolah</t>
  </si>
  <si>
    <t>Air PDAM Keruh</t>
  </si>
  <si>
    <t>Polisi Tidur</t>
  </si>
  <si>
    <t>Tiang Listrik Rawan Roboh</t>
  </si>
  <si>
    <t>Trafo Listrik Meledak</t>
  </si>
  <si>
    <t>MBG Lansia</t>
  </si>
  <si>
    <t>Bantuan Pemulangan Jenazah TKI Jepang</t>
  </si>
  <si>
    <t>Minta Kontak Dinkes</t>
  </si>
  <si>
    <t>Perizinan Usaha</t>
  </si>
  <si>
    <t>Parkir Liar</t>
  </si>
  <si>
    <t>Informasi Lomba yang Diadakan Disarpus Karanganyar</t>
  </si>
  <si>
    <t>Trotoar Rusak</t>
  </si>
  <si>
    <t>Jalan Desa Rusak</t>
  </si>
  <si>
    <t>Lampu Merah Mati</t>
  </si>
  <si>
    <t>Koperasi Kolaps</t>
  </si>
  <si>
    <t>Kegiatan di CFD Menganggu Pengguna Jalan</t>
  </si>
  <si>
    <t>Info Cembengan Karanganyar</t>
  </si>
  <si>
    <t>Cek fisik kendaraan untuk perpanjangan STNK berbayar</t>
  </si>
  <si>
    <t>BMT Palur</t>
  </si>
  <si>
    <t>Pelayanan di MPP</t>
  </si>
  <si>
    <t>Penjual di area sekolah</t>
  </si>
  <si>
    <t>Lampu PJU mati dan Pemangkasan dahan pohon</t>
  </si>
  <si>
    <t>Kesejahteraan Guru Honorer</t>
  </si>
  <si>
    <t>Bantuan Pertanian</t>
  </si>
  <si>
    <t>Assalamualaikum. Selamat siang. Saya mau nanya kalau mau urus surat pindah online bisa gk ya pak🙏🙏</t>
  </si>
  <si>
    <t>Sy ingin menyampaikan perihal salah satu kantor desa di Matesih Karanganyar yang di pukul 13.18 saat ini tidak ada pegawainya satupun. Kondisi pintu terbuka dan ada tulisan "BUKA".</t>
  </si>
  <si>
    <t>Selamat pagi Bapak/Ibu.
Perkenalkan saya salah satu mahasiswa dari universitas duta bangsa surakarta. Saat ini saya sedang menyusun penelitian yang rencananya akan dilaksanakan di wilayah posyandu desa Blumbang Kecamatan Tawangmangu Kabupaten Karanganyar.
Mohon izin bertanya, apa saja persyaratan yang diperlukan untuk pengajuan izin penelitian di Dinas Kesehatan Kabupaten Karanganyar?
Terima kasih atas informasinya, Bapak/Ibu.</t>
  </si>
  <si>
    <t>Assalamualaikum . Maaf mau melaporkan terkait saluran air di depan kantor kelurahan tegalgede meluap ke jalan. Takutnya karna air juga mengalir ke jalan raya dan itu tepat di lampu merah, kita tidak mau ada hal2 yg mungkin membahayakan pengendara. Demikian laporan dari kami.  Terimakasih</t>
  </si>
  <si>
    <t>Selamat malam pak/bu, mohon maaf kami dari Warga Gerdu Tegalgede izin melaporkan bahwasanya gorong gorong yang berada di sepanjang jalan gerdu sampai kelurahan tegalgede mengalami penyumbatan berulang kali, beberapa waktu lalu sudah ditangani tetapi sekarang tersumbat lagi, mohon untuk ditindak lanjuti pak / bu, dikarenakan air meluap sampai jalan raya sehingga juga mengganggu arus kendaran bermotor</t>
  </si>
  <si>
    <t>Kepada Yth.Pemerintah Kabupaten Karanganyar
Dengan hormat,
Kami selaku masyarakat setempat ingin menyampaikan permohonan terkait kondisi jalan yang berada di wilayah kami. Jalan tersebut memiliki tikungan dan pada malam hari kondisinya sangat gelap karena belum adanya lampu penerangan jalan.
Keadaan ini menjadi cukup membahayakan, terutama bagi pengendara yang melintas di malam hari. Risiko kecelakaan semakin meningkat saat kondisi hujan, karena jarak pandang menjadi terbatas dan jalan menjadi licin. Selain itu, kondisi gelap gulita juga menimbulkan kekhawatiran bagi masyarakat sekitar yang sering melintasi jalan tersebut.
Sehubungan dengan hal tersebut, kami memohon kepada Pemerintah Kabupaten Karanganyar untuk dapat memberikan perhatian dengan memasang lampu penerangan jalan di lokasi tersebut. Akan lebih baik apabila dipasang lebih dari satu titik lampu, mengingat kondisi jalan yang berkelok dan membutuhkan pencahayaan yang cukup.
Demikian permohonan ini kami sampaikan. Besar harapan kami agar dapat segera ditindaklanjuti demi keselamatan dan kenyamanan bersama.
Atas perhatian dan tindak lanjutnya, kami ucapkan terima kasih.
Hormat kami,Masyarakat Setempat</t>
  </si>
  <si>
    <t>Selamat pagi, maaf mau menyampaikan untuk ketersediaan stok susu SGM ungu di puskesmas tasikmadu masih kosong dlm beberapa bulan terakhir ini, kata pegawainya blm ada info bantuan lg.
Maaf mau tanya, kira² kapan yaa bantuan susu SGM ungu di supply kembali?
Terimakasih 🙏🏻</t>
  </si>
  <si>
    <t>Selamat Pagi Bapak/Ibu yang saya hormati. Saya  dari salah satu PT yang ada di Kabupaten Karanganyar 
Salahsatu cabang perusahaan kami berada di kabupaten Karanganyar, kami sedang mengajukan rekomendasi teknis izin Import Gelatin. Kelengkapan izin dokumen tersebut sudah kami kirimkan secara langsung pada tanggal 2 Maret 2026. Namun sampai saat ini belum ada feedback dari Dinas bidang Kesmavet Kabupaten Karanganyar, sementara kebutuhan Gelatin untuk perusahaan kami begitu mendesak sebagai bahan baku produksi kami. Terhitung sudah 15 hari kerja dokumen diterima oleh Dinas Kesmavet.
Mohon dapat di infokan ke kami, berapa lama Standar Waktu Pelayanan Dinas Kesmavet Kabupaten Karanganyar dalam memproses dokumen izin kami ? 
Bapak/Ibu mohon dapat dimengerti bahwa izin ini sangat kami perlukan agar bisa meneruskan pengajuan izin ke Provinsi dan Pusat Jakarta. Maka kami perlu memperhitungkan waktu yang kami butuhkan untuk proses-proses tersebut. Juga kami harapkan bapak/ibu dapat melayani kami sesuai dengan Standar Waktu Pelayanan yang sudah bapak/ibu tentukan.
Mohon tanggapannya bapak/ibu 🙏🏻
Terima Kasih</t>
  </si>
  <si>
    <t>Selamat pagi Bapak/ibu
Perkenalkan, saya warga Karanganyar yang ingin menyampaikan aspirasi.
Saat ini banyak anak-anak mulai kecanduan gadget, sehingga aktivitas fisik, kemampuan motorik, dan interaksi sosial mereka semakin berkurang. Hal ini tentu menjadi perhatian kita bersama untuk masa depan generasi anak di Karanganyar.
Melalui pesan ini, kami berharap Pemerintah Kabupaten Karanganyar dapat menyediakan fasilitas taman bermain (playground) yang sekaligus menjadi ruang edukasi anak yang aman, menarik, dan mudah diakses masyarakat.
Fasilitas ini bukan hanya tempat bermain, tetapi juga menjadi sarana tumbuh kembang anak agar lebih aktif, kreatif, dan sehat.
Semoga usulan ini dapat menjadi pertimbangan demi mewujudkan Karanganyar sebagai kota yang ramah anak.
Terima kasih atas perhatian Bapak 🙏</t>
  </si>
  <si>
    <t>Mohon maaf, hingga saat ini belum ada pembaruan informasi terkait Macan Tutul Jawa yang dievakuasi beberapa waktu lalu, baik dari pihak BKSDA maupun Solo Safari.
Sebagai pemerhati di bidang konservasi, khususnya konservasi macan tutul Jawa, saya sangat berharap bahwa satwa tersebut dalam kondisi baik. Saya juga telah mencoba menghubungi BKSDA Jawa Tengah dan Solo Safari, namun belum memperoleh tanggapan terkait hal ini.
Terima kasih.</t>
  </si>
  <si>
    <t>Ingin mengaktifkan kis</t>
  </si>
  <si>
    <t>kak maaf mau tanya saat ini saya digolongan desil 2 kalo mau pengajuan bantuan gmn ya pak</t>
  </si>
  <si>
    <t>Subjek: Laporan Area Blank Spot (Sinyal Lemah/Hilang)Yth. Bapak Bupati Karanganyar / Admin Layanan SAPAMAS,
Saya RM,warga dari ngasinan RT 002/RW008,tugu,jumantono,Saya ingin melaporkan kondisi jaringan telekomunikasi di wilayah kami yang sangat memprihatinkan.7 tahun lebih saya berada disini tapi tidak ada kemajuan sinyal dari seluruh operator seluler (Telkomsel, Indosat, XL, dll.) sangat lemah, bahkan sering muncul keterangan "Tidak Ada Layanan" (No Service).Kondisi ini sangat menghambat aktivitas kami, terutama untuk:Akses informasi dan komunikasi darurat.Kegiatan belajar daring siswa/mahasiswa.Pendataan administrasi desa yang kini serba digital.Mohon kiranya Bapak Bupati melalui dinas terkait (Diskominfo) dapat melakukan pengecekan lapangan dan berkoordinasi dengan pihak provider untuk penguatan sinyal atau pembangunan menara pemancar (BTS) di wilayah kami.Detail Lokasi: [Ngasinan RT 002/RW 008,tugu,jumantono]Terima kasih atas perhatian dan bantuan Bapak.Hormat saya,[RM], berikut lampiran yang saya sediakan, ini titik koordinat yang sering no service di setiap jaringan. hanya kartu dari telkomsel/by.u yang bisa ada sinyal,itu pun mentok satu bar saja</t>
  </si>
  <si>
    <t>Bismillah.
sore Bapak/ibu yang berwenang. Terkait Laporan kami tentang pkl sebelah utara alun2 timur soto karang sampai saat ini belum di tertibkan. Bulan puasa kmrn, saudara kami menjadi korban kecelakaan ketika hendak menyebrang menggunakan motor dr arah utara menuju ke alun2, kemudian di tabrak motor dr arah barat. Pd saat kejadian di lokasi pkl emang lg rame, termasuk mobil yg parkir. Syukurnya saudara kami hanya luka lecet, dan kendaraan mengalami perbaikan sktr 180rban. 
Mohon bapak/ibu yang berwenang meninjau kembali keluhan kami. 🙏🏻</t>
  </si>
  <si>
    <t>Selamat siang pak..
Mau melaporkan..mohon untuk diberi garis hati hati atau ada petugas didepan pasar jaten karanganyar. Karena tiap pagi atau jam jam sibuk arus lalulintas sangat padat sekali..sehingga orang mau menyeberang atau melintang dari utara atau selatan sangat kesulitan..tercatat sudah beberapa kali terjadi kecelakaan dan bahkan ada juga korban yang meninggal dunia tiap tahunnya..harusnya ada petugas rutin atau ada rambu rambu atau garis hati hati entah bagaimana caranya agar bisa menyeberang. Terlihat ada petugas cuma sesekali saja..jarang ada petugas tiap pagi..mohon untuk diperhatikan keluhan kami ini. Terutama ibu ibu yang dari pasar sangat susah sekali untuk menyeberang jalan..terima kasih waktu dan tempatnya..🙏.  Anak sekolah juga meyeberang sangat kesulitan..ibu ibu pasar juga..dan para pekerja yang mau ke kerja ke pabrik dari arah selatan ..semuanya kesulitan untuk menyeberang..bahkan beberapa tahun sering terjadi kecelakaan bahkan selalu ada yang meninggal dunia tiap tahunnya..terimakasih. Kalau ada petugas pagi sangat jarang sekali cuma sesekali terlihat.tidak pernah rutin ada..kalau hitungan minggu.  Dari 7 hari paling terlihat cuma 2 hari atau 1 hari..yg bantu menyeberang..sehingga sangat menyulitkan untuk menyeberang jalan kalau tidak ada yang bantu menyeberangkan jalan</t>
  </si>
  <si>
    <t>Selamat siang
Mohon ijin bertanya
Di karanganyar apa ada program bantuan untuk ibu hamil?</t>
  </si>
  <si>
    <t>Saya mempunyai anak umur 17bulan dengan riwayat penyakit jantung bawaan dan sudah melakukan tindakan chatlab, dan sampai sekarang masih rutin kontrol ke rumah sakit triharsi menggunakan BPJS, dan sekarang berat badannya masih belum naik/stuck. Saya hanya seorang driver ojol.</t>
  </si>
  <si>
    <t>Mohon izin menyampaikan,
Jalan yg belakang Grandis banyak berlubang dan dalam dalam.
Lalu, lampu PJU sekitar Grandis sepertinya kurang, sehingga arus kendaraan yg melalui gang samping Grandis ke jalan raya menjadi gelap dan pernah terjadi lakalantas.
Mungkin dapat dipertimbangkan penggunaan lampu merah di dekat IGC mengingat menjadi jalan penghubung Kartasura (melalui Menara One) ke Jalan Adi Sucipto sehingga arus kendaraan menjadi padat dinpertigaan IGC.
-7.542833,110.764172
Koordinat jalan berlubang yang banyak.
Ini dikarenakan banyak truk terkadang lewat jalan kecil ini. Saya menyarankan ada palang di depan dan tengah agar di kemudian hari tidak rusak lagi</t>
  </si>
  <si>
    <t>Selamat pagi min, mohon izin bertanya untuk honor non asn yg terdata di inaproc akan diproses kapan ya? soalnya ini dari temen temen non asn juga menunggu 4 bulan tanpa honor min</t>
  </si>
  <si>
    <t>Selamat pagi Bapak
Perkenalkan, saya warga Karanganyar yang ingin menyampaikan aspirasi.
Saat ini banyak anak-anak mulai kecanduan gadget, sehingga aktivitas fisik, kemampuan motorik, dan interaksi sosial mereka semakin berkurang. Hal ini tentu menjadi perhatian kita bersama untuk masa depan generasi anak di Karanganyar.
Melalui pesan ini, kami berharap Pemerintah Kabupaten Karanganyar dapat menyediakan fasilitas taman bermain (playground) yang sekaligus menjadi ruang edukasi anak yang aman, menarik, dan mudah diakses masyarakat.
Fasilitas ini bukan hanya tempat bermain, tetapi juga menjadi sarana tumbuh kembang anak agar lebih aktif, kreatif, dan sehat.
Semoga usulan ini dapat menjadi pertimbangan demi mewujudkan Karanganyar sebagai kota yang ramah anak.
Terima kasih atas perhatian Bapak</t>
  </si>
  <si>
    <t>selamat malam min,ijin melaporkan PJU mati, melaporkan PJU mati di perempatan selatan resto gerdoe.tepatny dekat parkiran sma Muhammadiyah 1</t>
  </si>
  <si>
    <t>Halo selamat siang Pak/Bu
salam kenal saya dari salah satu restoran di Karanganyar. Pak/Bu mohon informasi lengkapnya terkait mekanisme pembayaran dan pelaporan PBJT Restoran masa untuk kabupaten karang anyar🙏</t>
  </si>
  <si>
    <t>mas, info bagian membersihkan solar di jalan, ini solar tumpah di jalan menimbulkan korban,
lokasi depan balai desa suruh kec. Tasikmadu</t>
  </si>
  <si>
    <t>Izin lapor. Air pdam warnanya keruh tidak layak komsumsi. Mojon disampaikan kepihak terkait. Air dibuang tagihan mjd membengkak. (memberikan alamat google maps)</t>
  </si>
  <si>
    <t>Selamat siang. Saya kemarin berkunjung ke kantor desa sringin jumantono untuk minta surat oengantar untuk syarat nikah dan sampai sana di katakan orang yang bertugas di bidang tersebut tidak ada di kantor saya kekantor sekitar jam 11.00 tanggal 6. April 2026. Setelah itu di katakan dari pihak kantor katanya suruh tinggal dulu aja dokumen nya dan suruh ambil surat pengantarnya pada hari rabu 8.april 2026 apakah pembuatan surat pengantar itu memerlukan beberapa hari kerja??.  Setelah jam itu saya balik lagi untuk pencabutan verkah di karenakan berkas yang di simpan di kelurahan mungkit tidak aman. Dan saya ke keluarahan jam 13.30 di kantor kelurahan jumantono tidak ada satu orang pun yang piket maupun stand by di situ. Saya menunggu sekitar setengah jam  di kantor kelurahan ada satu pegawai datang dan katanya baru istirahat. Apakah jam istirahat kantor itu semua staff kantor tidak aada yang jaga?? Di bawah ini kami lampirkan dokumentasi kemarin. Saya juga bukan asli orang situ dan saya juga tau kalau untuk pelayanan perkantoran setau saya di manapun itu pasti ada orang yang jaga di jam kerja. Untuk pengurusan di kelurahan gitu aja sampai begitunya. Padahal kalau di kecamatan atau kabupaten provinsi pun tidak seperti ituu  Mohon untuk di tindak lanjuti demi kenyamanan bersama dalam pelayanan masyarakat. Terima kasih 🙏🏻</t>
  </si>
  <si>
    <t>Jalan rusak di wilayah kaliboto udah 12 thn tidak di benai di tambal maupun di bangun tolong bapak perbaiki</t>
  </si>
  <si>
    <t>mohon bantuan pak, ruas jln Kec Jatipuro kab karnganyar jawa tengah ke arah Kab Sukoharjo jawa tengah mengalami kerusakan lumayan parah, jalan belobang dan ada yg longsor. contoh di atas tepat berada di depan Kantor Kelurahan Jatisobo, Kec Jatipuro, Kab Karanganyar Jawa tengah.</t>
  </si>
  <si>
    <t>Hallo Sapamas Karanganyar
Saya waga desa di wilayah Kecamatan Colomadu, Kabupaten Karanganyar.
Berdasarkan informasi yang saya ketahui, terdapat seorang Kepala Dusun yang hingga saat ini masih menjalankan tugas dan tercantum sebagai perangkat desa, meskipun secara ketentuan peraturan perundang-undangan sudah tidak memenuhi syarat jabatan.
Adapun data yang saya ketahui sebagai berikut:
Berdasarkan ketentuan yang berlaku, Peraturan Pemerintah Nomor 43 Tahun 2014,perangkat desa berhenti pada usia paling tinggi 60 (enam puluh) tahun. Dengan demikian, yang bersangkutan seharusnya telah berakhir masa jabatannya sejak tahun 2024. Namun demikian, hingga saat ini yang bersangkutan masih menjalankan tugas sebagai Kepala Dusun.
Mohon ditindaklanjuti oleh Dispermades agar administrasi desa tetap berjalan sesuai aturan.
Kami berharap ada kejelasan terkait regenerasi perangkat di desa kami sesuai Perbup yang berlaku. Maturnuwun
Atas perhatian dan tindak lanjutnya, saya ucapkan terima kasih.</t>
  </si>
  <si>
    <t>Assalamualaikum. Bapak mohon maaf, wilayah Wonorejo Gondangrejo kenapa sering sekali mengalami pemadaman listrik nggih. KL wilayah solo sangat jarang sekali..Lumayan lama kalau pemadaman , njih..</t>
  </si>
  <si>
    <t>slamat pagi .. saya dari apotek K-24 jaten ..
ingin menanyakan, jika fasyankes belum terdaftar dalam sisdmk dan nama fasyankes tidak muncul di plataran sehat pada saat akan menambahkan pekerjaan .. bagaimana solusinya ya kak?
mohon bantuannya 🙏🏻</t>
  </si>
  <si>
    <t>Selamat pagi.
Perkenalkan kami dari Dinas Pariwisata Kab Sleman,
Mohon bantuan apakah kami bisa minta nomor kontak salah satu personil di dinas pariwisata karanganyar ?
Kami bermaksud konsultasi terkait bagi hasil retribusi di tempat wisata, kaitan dengan kementerian / pusat
mohon bantuannya, maturnuwu</t>
  </si>
  <si>
    <t>Selamat pagi admin. Mau bertanya untuk aduan program mbg dikaranganyar sy bisa menghubungi ke siapa ya min. Karena sdh dr bulan2 yg kemarin.. menu mbg menurut sy tidak sesuai segmen usia.. dan menurut sy itu tidak bisa disebut makan bergizi. Karena nomor aduan mbg karanganyar di google tidak aktif. Terimaksih admin.</t>
  </si>
  <si>
    <t>Mohon info
Untuk aduan pohon tumbang ke mana nggih? https://maps.app.goo.gl/zbAA1nCRfkcSs4ca8 
Mriki mas</t>
  </si>
  <si>
    <t>permisi pak/bu perkenalkan saya salah satu mahasiswa hukum upnvjt sebelumnya mohon maaf saya chat malam"
saya mau menanyakan apakah pemkab karanganyar lagi mengadakan perjanjian internasional ? kalaupun iyaa
saya apa boleh observasi ke pemkab karanganyar ?</t>
  </si>
  <si>
    <t>Selamat sore pak/bu. Mau melaporkan kembali,ternyata pembakaran sampah yang dulu sempat ditegur masih berlanjut ya
Pembakaran sampah terjadi di perkampungan belakang perumnas wonorejo,jalan cempaka 8, dulu sudah pernah ditegur 2x tapi ternyata masih berlanjut
Pembakaran sampah ini sangat mengganggu sekali,bahkan orang tua saya sampai skrng kena dampaknya,terkena ppok dan harus sering pakai oksigen
Mohon bantuannya dan ketegasan dari pihak terkait.
Terima kasih</t>
  </si>
  <si>
    <t>Bu mulai pembukaan cpns mbenjang menopo bu</t>
  </si>
  <si>
    <t>Assallamu'allaikum wr wb selamat siang Bapak/Ibu,mohon maaf izin bertanya begini semisal mau cek kondisi air sumur layak untuk dipakai lewat dinas punopo inggih,meniko ngaten awalnya sumur dipakai terus, lajeng bibar kelebetan hewan tupai jadi boten dipun pakai,ini berhubung mau memakai lagi mau di cekkan dulu begitu🙏🏻</t>
  </si>
  <si>
    <t>Pak udah habis lebaran jalannya kok belom diperbaiki , Selatan puskesmas colomadu 2 sampai DPRD Surakarta juga itu lebih penting banget daripada Klodran- tohudan</t>
  </si>
  <si>
    <t>Selamat pagi menjelang siang Min
Mohon info ,saya bingung sudah tanya kesana kemari tapi tidak ada jawaban pasti.
Kalu mau jualan di alun-alun karanganyar sabtu &amp; minggu pagi,izin kesiapa yaa min dan bayar kesiapa?
Terima kasih</t>
  </si>
  <si>
    <t>Halo Admin , izin follow up laporan saya yg kemarin , sampai skrang pembakaran sampah msih terus terjadi dan asapnya makin pekat bahkan tumpukan sampah makin banyak skrng , Mohon agar petugas segera cek lokasi dan bertindak karna asapnya mengganggu warga , Terimakasih</t>
  </si>
  <si>
    <t>Dibelakang palur plaza, banyak sampah yg ada di got min</t>
  </si>
  <si>
    <t>Kak boleh nanya ? Diskominfo ada cctv area timur kantor sekda tidak ? Soalnya om saya jualan nasi goreng depan bkpsdm beli nasi goreng 5 bungkus sama mie goreng 5 bungkus tapi gak di bayar lari nipu om saya tolong ya min cctv jam 8 malam</t>
  </si>
  <si>
    <t>Yth. Admin sapa mas, melaporkan ada kabel jaringan telkom jatuh melintang di jalan membahayakan pengguna jalan, lokasi di Jl Lawu, gapura tegalwinangun rt 03/13 tegalgede kra.</t>
  </si>
  <si>
    <t>Ijin melaporkan gorong2 dan jalan rusak di jalan brigjen katamso  dari dusun kalongan arah ke papahan</t>
  </si>
  <si>
    <t>Permisi min. Sy mau laporan terkait jalan rusak di ruas jalan jumantono jumapolo,lokasi ngunut rt1 rw 4. Untuk kerusakan utama hampir sedalam 50 cm</t>
  </si>
  <si>
    <t>pak mau laporan jalan grompol ke timur setelah rel kereta api rusak barang tolong diperbaiki. sudah seperti sirkuit motor cross</t>
  </si>
  <si>
    <t>admin, mau ngasih saran. kalau pgi satpol pp itu operasi ndak ya min? aku setiap pagi sarapan di waduk delingan. isinya anak sekolah bolos pakai seragam semua. bahkan ada loh waktu itu jam 7,para siswa dah pada nongkrong di waduk. tolong disisir mulai dari ujung selatan timur sampai mengelilingi waduk. paling ngga kalau mau bolos jangan pakai seragam sekolah. disitu juga banyak pengguna kenalpot brong, dlu kayaknya satpol pp rutin operasi kenalpot disitu. sekarang ndak ada sama sekali</t>
  </si>
  <si>
    <t>ijin menyampaikan keluhan lagi pak, untuk jalan depan SMK Penerbangan Bina Dirgantara (sebelah timur Desa Paulan) dari utara hingga selatan (Jl. Adi Soemarmo-Jl. Adi Sucipto) banyak lubang pak dan kalau hujan deras banjir pak, mekaten pak🙏
maturnuwun</t>
  </si>
  <si>
    <t>Ijin mohon bantuanya, pohon pinggir jalan raya Matesih Tawangmangu, di jeprono, kondisi bawah sudah terbakar sebagian, dan saat mau menyebrang menghalangi pandangan pesepeda motor karena jalur cepat
Besar harapan kami dapat di bantu mengkondisikan</t>
  </si>
  <si>
    <t>Punten Ms/Mb' Admin.. Nyuwun tlg unt jaln sbelah timur kelurahan dawung, depan masjid tertanam pohon pisang.. Nyuwun tlg, krn membahayakan pengguna jln.. Nuwun</t>
  </si>
  <si>
    <t>Air PDAM wilayah Sanggir, Paulan, Colomadu keruh seperti ini (memberikan alamat lengkap dan nomor pelanggan)</t>
  </si>
  <si>
    <t>Selamat malam pak ....
Ajeng tangklet pak....jalan sepanjang jetak wonorejo sampai blembem kelurahan plesungan dipasangi polisi tdur semua....
Jalan raya kalo dpasangi polisi tdur mending dulu tdk usah dianggarkan pembangunan..biarkan saja berlobang…. Perempatan ceplukan juga ada polisi tdur dr segala penjuru....itu perempatan macet...dtambah dg polisi tidur....kalo tdk bisa menghaluskan...biarkan saja jalannya rusak g usah dipasang polisi tidur ndak usah dibenerin. Kalaupun dpasang pun sdh ada ketentuannya bapak...rada landai....bukan per 100meter ada polisi tidur...apalagi yg di jalan jetak kawasan industri yg dlunya rusak parah....dipasang g lagi landai tp segitiga....itu nanti kedepannya juga problem...selain jalan rusak...sepeda rusak...dtambah boyok e pak juga,,kedepannya kita kan akan menua juga pak...itu ngaruh ke kesehatan juga lo pak....boleh dpasang tp tolong dg aturan...mending g usah dibenerin jalannya drpda full dg polisi tidur yg g aturan...ampun pakk .... Belom lagi misal ada yg sakit emergency...ambulan bawa pasien emergency harus lewat bertarung dg seribu polisi tidur. Kalau itu jalan kampung monggo...itu jalan lintas milik pemerintah....pemerintah juga menjalankan kan juga dg ketentuan pak....Sya dengar dr warlok sekitar itu sdh dg ijin dari pupr...pertanyaannya apakah pupr tdk tau batas aturan speed bum djalan pak,,,. Ijin...mohon maaf ini menyampaikan masukan...sekali lagi bukan karna bgaimana2...alhamdulillah sy puas dg kinerja bpak robert yg sy pilih....tp blom puas dg pra pejabat bawahan yg mengatasi masalah ini...ijin mohon maaf sekali lagi ini disampaikan agar menjadi perbaikan bersama. Terimakasih sebelomnya</t>
  </si>
  <si>
    <t>Assalamualaikum pak/buk 
Mau tanya kenapa satu RT dpat bantuan sembako *PKH/bpnt kenapa hanya keluarga saya yang tidak dapat. Padahal rumah kami namung ngenten niki</t>
  </si>
  <si>
    <t>Selamat pagi bapak ibu pemangku kebijakan di kabupaten Karanganyar
Mungkin kegiatan ini perlu ditelusuri lagi, memang pihak swasta yang mengadakan, dan mengadaptasi festival Songkran yang ada d Thailand, namun perlu dilihat bahwa slide ke 5 dari postingan ini, atau slide terakhir, begitu saya melihat postingan ini saya lgsg search d google, ternyata terdapat logo narawins dan firstkaothung, yang notabene nya mereka adalah pemeran film Thailand yang bernuansa LGBT,  sayang sekali ada kgiatan ini diadakan di Karanganyar yg mesjidnya berdiri megah di alun", dan punya dua payung masjidil haram,
Saya harap, bapak bupati beserta jajaran dan pihak terkait bisa menelusuri kegiatan ini
Terimakasih
https://vt.tiktok.com/ZSHgQRNmC/</t>
  </si>
  <si>
    <t>Ruas jalan Jatipuro - Klerong dan Ruas jalan Mungsari/Mongsari - Jatiwarno BANYAK YANG RUSAK PARAH, mohon diaspal ulang, karena sudah BANYAK TAMBALAN TAPI TIDAK RATA, DAN MAKIN BERGELOMBANG. Sudah rusak bertahun-tahun, banyak memakan korban, diperparah sekarang seing hujan makin banyak yang berlubang jadinya BANYAK YG JATUH, TERPELESET. Mohon diaspal ulang, karena juga sudah banyak tambalan yg tidak rata dan makin bergelombang karena tambalan yg tinggi, DITUNGGU TINDAKLANJUTNYA, terimakasih 🙏🙏</t>
  </si>
  <si>
    <t>Ruas jalan Mungsari - Jatiwarno initerkahir kali diaspal ulang sudah 10 tahun lebih, iya memang sudah berkali-kali diperbaiki tapi cuma ditambal yg justru jalan makin tidak rata dan bergelombang karena tambalan tinggi. Dan juga ruas jalan Mungsari - Jatiwarno ini volume/jumlah pengguna jalan rata2 tiap hari lebih tinggi daripada ruas jalan Garut - Jatiharjo, Kenapa malah ruas Garut - Jatiharjo yg pengguna jalan sedikit diaspal ulang, tapi ruas Mungsari - Jatiwarno yg JUMLAH PENGGUNA JALAN RAMAI TIDAK DIASPAL ULANG? cuma ditambal yg hasilnya tidak bagus.</t>
  </si>
  <si>
    <t>Ruas Jatipuro - Klerong ini jumlah pengguna jalan juga jauh lebih tinggi daripada ruas Garut - Jatiharjo tapi ini rusak parah dan tidak diperbaiki sama sekali? Ruas jalan Jatipuro - Klerong ini penting banget lho, akses penghubung dari luar kabupaten Karanganyar dari selatan barat dan utara akan melewati ini. Mohon diaspal ulang semua, bukan hanya tambalan yg hasilnya jelek, ruas ini sebelumnya juga rusak parah tapi diperbaiki bisa bagus mulus kembali tapi ya hanya beberapa bagian, masih ada yang rusak.</t>
  </si>
  <si>
    <t>Gimana cara menentukan prioritas jalan yg diperbaiki? ruas jalan yg sepi pengguna diperbaiki bagus banget, tapi ruas jalan besar yg jadi penghubung banyak wilayah bahkan luar kabupaten Karanganyar dibiarkan rusak parah?. Disini saya bukan berarti membenci kab Karanganyar, justru karena saya menyayangi kabupaten ini maka saya laporkan seperti itu, mohon dijawab pertanyaan tersebut, dan kapan maksimal jalan tersebut diperbaiki (spesifik bulan dan tahun), kabupaten lain seperti Wonogiri, Sukoharjo dan Klaten jalan yg rusak sudah banyak yang diperbaiki, Karanganyar kapan? JANGAN MENUNGGU VIRAL DULU BARU DITINDAK terimakasih 🙏🙏</t>
  </si>
  <si>
    <t>Tiang listrik mau roboh kak. Di jln tawangmangu - jatiyoso. Desa sepanjang</t>
  </si>
  <si>
    <t>Pak, ini ada Trafo Listrik di desa kragan Gondangrejo, Karanganyar. Meledak baru saja, tolong di perbaiki pak</t>
  </si>
  <si>
    <t>Lampu penerangan jalan di jln Wahidin sudiro husodo , dulu sering mati , kami laporkan ke DISHUB...eeeh malah di lepas sampai sekarang blm di pasang lagi , sdh kisaran 6 bulan jalur ini gelap ..tolong pak Dishub kra ..</t>
  </si>
  <si>
    <t>Bu apa ada mbg utk lansia</t>
  </si>
  <si>
    <t>kami dr keluarga arif  tenaga kerja indonesia yg meninggal dunia di jepang mohon bantuan nya untuk pemulangan jenazah ke indonesia. Di karenakan pihak pjtki meminta uang sebesar 150 juta untuk pemulangan ke indonesia. Kami mohon bantuan ya</t>
  </si>
  <si>
    <t>assalamu alaikum pak rober
saya himawan warga klaten mau melaporkan di alun alun karanganyar tidak disediakan tempat sampah,pengunjung yg datang &amp; pergi meninggalkan sampahny begitu saja,atas perhatiannya sya ucapkan terima kasih
wassalamu alaikum wr.wb</t>
  </si>
  <si>
    <t>Halo min.. 
Min minta tolong, jalan ringroad mojosongo itu mbok ya dikasih lampu penerangan jalan, jalan gelap seperti itu tidak ada perhatian sama sekali. Keliatannya ada tiang listrik tapi tidak ada fungsi lampu mati semua jikapun ada yang nyala ga berfungsi sama sekali. Mbok minta tolong jalan  itu rawan Min , sering kecelakaan dan sering korbannya  meninggal terutama diputer balik rabu kemarin juga kejadian lagi dan meninggal, dulu juga udah pernah ayah saya sendiri dibegal disitu. Tolong diperhatikan dan disampaikan ke dinas terkait, kami kan juga bayar pajak min TIDAK GRATIS. 
Terimakasih</t>
  </si>
  <si>
    <t>Assalamualaikum wr wb selamat pagi. Mau tanya dulu boleh. Ini pohon dekat warung saya rantinge udah besar2 bnget ,juga rumbut bngt .jln solo tw .timur pdam serut. Mohon di kurangi rantingnya gitu ap ngak bisa ya. (diberi sharelocknya)</t>
  </si>
  <si>
    <t>Selamat siang bapak/ibu. Apakah saya boleh meminta nomor dinas kesehatan?</t>
  </si>
  <si>
    <t>Assalamualaikum. Sebelumnya mohon maaf saya cuman mau mengadu masalah bantuan ,kenapa ibu saya janda tidak pernah dapat bantuan apapun sedangkan yang lain dapat beras dapat PKH. Mohon bantuan nya pak. Maaf sebelumnya kalau lancang soal nya sudah bilang RT RW lurah dan kepala desa bilangnya itu urusan atasan ,sudah di data atasan.</t>
  </si>
  <si>
    <t>Selamat sore, saya warga Karanganyar.
Izin bertanya terkait perizinan usaha di wilayah pemukiman.
Untuk usaha yang beroperasi di lingkungan rumah warga dan berpotensi menimbulkan kebisingan atau aktivitas hingga malam hari, apakah wajib memiliki izin dari warga sekitar dan pemerintah daerah?
Mohon arahannya.</t>
  </si>
  <si>
    <t>Selamat sore dishub kab. Karanganyar. Ijin lapor keluhan kami sebagai warga Karanganyar yang sering olahraga lari di sekitar putaran lapangan RM SAID. Apakah parkir area luar itu diperbolehkan sudah atas persetujuan dan ijin dari dishub? Atau parkir Liar? Karena bukan hanya saya yang mengeluhkan hal tersebut, contoh screenshot komen di IG dishub ini dari orang lain yg mempertanyakan juga. Lumayan 1 bulan kalo tiap kali olahraga lari parkir 2ribu membuat antusias warga untuk olahraga lari biar sehat disana jadi Malas. Mohon Informasi dan Tindak Lanjutnya. Terimakasih 🙏</t>
  </si>
  <si>
    <t>Selamat pagi bapak ibu begini ibu kemarin kayaknya ada lomba bikin film di disarpus kabupaten karanganyar itu pesayaratanya apa saja yah trima kasih sebelumnya</t>
  </si>
  <si>
    <t>Assalamualaikum,  terimakasih jl sumur bor sudah diperbaiki, tolong trotoar perempatan Colomadu sebelah timur tidak berfungsi selain dipenuhi tumbuhan selokan juga tak berfungsi. Nuwun</t>
  </si>
  <si>
    <t>Jalan tengah kampung bapak atau ibu, rusak.
Bahaya kalau malam di lewati orang 🙏🏻Pandes, Papahan, Tasikmadu bu</t>
  </si>
  <si>
    <t>Lapor kak, bangjo kelurahan tegalgede mati dari kemarin sore, td pagi masih belum menyala 🙏</t>
  </si>
  <si>
    <t>Assalamu'alaikum wr wb.
Selamat sore bapak Bupati Karanganyar Bapak Rober Cristanto.
Perkenalkan saya perwakilan dari warga Palur pak ingin melalukan pengaduan atas collpasnya KSPPS BMT Palur. Dana nasabah yang tidak bisa dikembalikan senilai 57 M pak. Kami selaku nasabah sampai kebingungan, banyak dari kami yang mengandalkan uang tersebut. Karena kelalaian pengurus terutama Manager terhadap pengelolaan keuangan menjadikan BMT ini collaps pak. Banyak debitur dengan pinjaman nominal besar tidak bisa terselesaikan. Nominal yang dipinjamkan dg agunan yang diberikan tidak sepadan pak sehingga sulit sekali bagi kami untuk menuntut uang kembali. Kami para nasabah sudah melakukan berbagai upaya, akan tetapi yang cair tidak sesuai dengan besar tabungam kami pak. 
Besar harapan kami ada bantuan hukum dari bapak Rober untuk bisa memberikan solusi yang terbaik bagi kami. 
Banyak dari kami yang sudah terdampak atas kejadian ini pak. Ada yang suaminya sampai meninggal bapak karna terus menerus konflik dgn keluarga akibat BMT collaps ini. 
Terimakasih saya ucapkan untuk Bapak Rober. Besar harapan kami agar segera ditindahlanjuti.</t>
  </si>
  <si>
    <t>Selamat pagi Bapak Bupati,saya mau mengeluhkan,saya nasabah koperasi syariah bernama kspps Bmt palur yg beralamat rt 4 rw 3 ngfingo jaten karanyar,sudah satu tahun ini kami nasabah kesulitan mengambil uang,mohon bantusnya bapak,krna
 Sudah banyakn memakan korban,atas perhatianya saya ucapkan banyak terima kasih</t>
  </si>
  <si>
    <t>Assalamualaikum pak Bu mau mengadukan ttg masalah penarikan uang tabungan di BMT palur yg smpai 1th ini tdk ada penyelesaiannya, kami sbg nasabah sangat dirugikan Krn tdk dpt mengambil  tabungan kami, hak kami Krn penyelewengan dana dr pengurus dan pengelola..mohon bantuannya pak Bu 🙏🏼🙏🏼🙏🏼</t>
  </si>
  <si>
    <t>Asalamualaikum bapak saya mau mengadu tentang koperasi syariah bernama KSPPS BMT palur beralamat di palur RT4 / RW 3 Ngringo jaten karang anyar.. keluhan banyak nasabah yg mau ambil uang di persulit sekitar 1 th ini</t>
  </si>
  <si>
    <t>Selamat malam... Saya mau mengadukan tentang koperasi syariah bernama kspps BMT palur yg berkedudukan di palur RT 04 RW 03 Ngringo Jaten Karanganyar... Sejak satu tahun terakhir ini kami para nasabah tidak bisa mengambil uang kami yg kami tabung disana... Mohon bantuannya bapak/ibu... Terima kasih</t>
  </si>
  <si>
    <t>Tolong sampaikan Ke PDAM Tirta Lawu Karanganyar Air dari semalem tidak ngalir sama sekali daerah Supan, Tegalgede, 
Mana Tidak ada Pemberitahuan Lagi.....</t>
  </si>
  <si>
    <t>assalamualaikum bapak/ibu, minta tolong untuk menindaklanjuti parkir mie gacoan, karena selain menghabiskan jalan tukang parkirnya sering lalai dalam menyeberangkan kendaraan. saya sering lihat kecelakaan disitu. dan tadi malam ada kecelakaan disitu. motornya rusak parah. terimakasih perhatiannya bapak/ibuu. dan tadi malam habis maghrib dengan posisi ramai, tukang parkir tidak menyeberangkan korban dan akhirnya ada motor dari timur menabrak orang yang nyeberang tsb. minta tolong untuk ditindaklanjuti secara tegas. trimakasih. wes pokok selain parkir menghabiskan jalan, tukang parkirnya kurang bertanggung jawab. (sak sak e leh nyebrangke).</t>
  </si>
  <si>
    <t>Terkait kegiatan di cfd, hari ini ada kegiatan tampilan anak”, banyaknya mengganggu jalan pesepeda-pejalan kaki, ada baiknya perizinan wajib memberikan rundown acara, berikan juga maximal durasi 2jam, karna terlalu lama juga spt sambutan doa, tidk langsung ke acara inti.</t>
  </si>
  <si>
    <t>Assalamualaikum maaf mau tanya soal acara pasar malam/cembeng dikabupaten Karanganyar terimakasih atas jawabannya 🙏</t>
  </si>
  <si>
    <t>Maaf sebelumnya 🙏🏽.. Apa hanya di karanganyar saja untuk cek fisik kendaraan berbayar saja. Saya mutasi dari sukoharjo ke karanganyar , tp setalah di kra cek fisik suruh bayar. Apakah termasuk pungli? seharusnya petugasnya di breafing, ga minta bayaran. Mohon maaf sebelumnya . Mungkin bisa jadi masukan buat kedepan nya biar ga ada petugas cek fisik minta bayaran . terimakasih🙏🏽</t>
  </si>
  <si>
    <t>selamat pagi karanganyar
mohon maaf mau melaporkan jalan rusak. kalau terus jalannya sampai di kecamatan matesih yang lama (jalan plosorejo matesih)</t>
  </si>
  <si>
    <t>Jangan hanya mie gacoan pak yang ditertibkan dilokasi soto semarang Bejen malah lebih tidak tetib karena parkir dijalan kanan dan kiri sehingga sangat mengganggu dan membahayakan dan juga tolong dibina untuk juru parkir bagaimana cara aman untuk memberi jalan dan memberhentikan kendaraan</t>
  </si>
  <si>
    <t>Assalamualaikum pemkab Karanganyar....
Mohon agar disediakan tempat sampah di area Barat Kantor Sekda Karanganyar karena banyaknya orang2 yg membuang sampah di sembarang tempat.
Karena tidak ada satu pun tempat sampah yg ada.
Dari mana asal usul sampah2 ini.   
Ya dari berbagai orang2...
Misal ada rombongan bus piknik dari luar provinsi misal ada 5 bus,berhenti di barat kantor sekda, penumpang turun sekedar istirahat atau sholat, ada yg membawa makanan dan minuman,,,ada juga pedagang2 yg mendekat seperti pedagang cilok,bakso dll,
Otomatis alat prasarana makan minum sehabis dipakai orang2 itu ya di buang ,,sembarangan karena tidak adanya tempat sampah.
Ada juga orang2 pengunjung CFD yg kebetulan ada disitu juga buang sampah di sembarang tempat karena tidak ada tempat sampah.
Orang dari luar kota yg kebetulan singgah disitu dll.
Mohon sarannya agar diberi tempat sampah di beberapa titik,,misal jarak 10 meter ada tempat sampah..kalau bisa tidak hanya di barat sekda saja,bisa juga disediakan tempat sampah di belakang kantor sekda juga,,
Karena sekali ada orang yg membuang sampah misal di satu titik..pasti orang2 lain akan ikut2an membuang sampah disitu juga ..
Ada kesan pengunjung dari luar kota bahwa kok kumuh sekali,kotor sekali ,sampah berserakan di sembarang tempat,tidak identik dengan masjid agung yg megah,
Salam kebajikan
🙏🙏🙏</t>
  </si>
  <si>
    <t>Selamat siang, saya mau ada pengaduan tentang MPP kab karangayar khususnya bagian bpmptsp. Mohon diperbaiki pegawainya sebagai "pelayanan publik". Seharusnya memberikan informasi yg baik tidak dengan emosi atau kurang sopan.</t>
  </si>
  <si>
    <t>PJU jalan Lawu Tawangmangu banyak yg mati. Tawangmangu jadi suram di malam hari
Spanduk dipasang di pohon2 sepanjang jalan menuju Tawangmangu mengurangi keindahan. Pantas Tawangmangu sepi. Karena tdk di tata</t>
  </si>
  <si>
    <t>bismillah
mohon maaf pak bupati, kami mewakili suara pedagang kecil yang jualan di sekolahan, mengeluhkan banyak sekolahan yang tidak membolehkan pedagang untuk berjualan di area sekolahan, banyak pedagang yang sudah tua, dan nggak ada riwayat pendidikan tinggi untuk banting setir jadi pegawai pabrik dan sebagainya, 
jadi kami memohon kepada bapak bupati supaya bisa memberikan titik tengah antara kami pedagang dan pihak sekolahan 
*lokasi kami di matesih</t>
  </si>
  <si>
    <t>Kepareng matur mas Wabup tlng pohon" yg daunnya nutupi lampu penerangan jalan pas tikungan" di jln arah ke Jumapolo lor ngranjing / jembatan Kwangsan tlng di perintahkan untuk di pangkas...karena pas tikungan kalo malam gelap .rawan 🙏</t>
  </si>
  <si>
    <t>minn, tukang parkir di sekitar taman air mancur tolong dikondisikan lagi dong, masa iya beli dimsum 5 mnit gaada disuruh bayar parkir</t>
  </si>
  <si>
    <t>Kagem BPK Bupati,tolong lampu mercury perempatan SMK 1Karanganyar mati udah lama mohon di perbaiki sama dahan pohon nya dipotong biar lampu bisa menyala lebih terang</t>
  </si>
  <si>
    <t>Mohon maaf🙏🙏
Mohon izin🙏🙏
Istri saya belum lama ada rapat semua guru" honorer se kab.karanganyar..... di kantor dinas pendidikan &amp; kebudayaan kab.karanganyar🙏🙏pak
Saya selaku suami,dari guru honorer melihat kahanan/sikon guru" honorer..... Saat ini iba kasihan bapak,,apalagi ironi nya sm tukang cuci lepek MBG saja ada kesenjangan sosial &amp; menimbulkan kecemburuan sosial bapak🙏🙏Saya &amp; istri saya mau tanya sm bapak🙏🙏
Apakah guru yang ambil pengabdian mucal/ngajar khususnya mata pelajaran agama kristen🙏🙏apa ada perbedaan iyaaa bapak,,istri saya pernah ngobrol" sm saya selaku suami pas santai🙏🙏guru" honorer selain mata pelajaran agama kristen,,kesejahteraan sangat di perhatikan sm pemerintah..... Klo guru honorer khusus nya mata pelajaran agama kristen kok ada perbedaan sm pengabdian di bidang kependidikan nya🙏🙏</t>
  </si>
  <si>
    <t>saya mau mengadukan soal bantuan pertanian yang mandek di simpan warga bisa kah bp/ibu? ada pengurus kelompok tani yang mendapat kan bantuan alat.sudah lama sekali bantuan itu turun.dan hingga saat ini.alat bantuan tani itu.disimpan di rumah tidak di gunakan sama sekali. traktor dan alat nanam padi bp/ibu itu sudah 3tahun lebih di simpan ketua nya dan alat tidak keluar sama sekali trus kelompok bertanya ngak berani, desa geneng kaling tasikmadu bp/ibu.</t>
  </si>
  <si>
    <t>Riyanti</t>
  </si>
  <si>
    <t>Muna</t>
  </si>
  <si>
    <t>Wanty</t>
  </si>
  <si>
    <t>RM</t>
  </si>
  <si>
    <t>Rizki</t>
  </si>
  <si>
    <t>Aji Budi santoso</t>
  </si>
  <si>
    <t>gandratia</t>
  </si>
  <si>
    <t>Riana Ratna</t>
  </si>
  <si>
    <t>Anin</t>
  </si>
  <si>
    <t>Ike</t>
  </si>
  <si>
    <t>Diaz</t>
  </si>
  <si>
    <t>Avaro</t>
  </si>
  <si>
    <t>gita saputri</t>
  </si>
  <si>
    <t>Umma haliza</t>
  </si>
  <si>
    <t>dedy febrianto</t>
  </si>
  <si>
    <t>https://www.instagram.com/direct/t/104308930962285/</t>
  </si>
  <si>
    <t>Indra</t>
  </si>
  <si>
    <t>Kopi mojito</t>
  </si>
  <si>
    <t>Aulia</t>
  </si>
  <si>
    <t>Irma</t>
  </si>
  <si>
    <t>Linda</t>
  </si>
  <si>
    <t>Rifai</t>
  </si>
  <si>
    <t>Ayu</t>
  </si>
  <si>
    <t>Hanif</t>
  </si>
  <si>
    <t>Hamba</t>
  </si>
  <si>
    <t>Dewi sukmawati</t>
  </si>
  <si>
    <t>Teguh Seno susilo</t>
  </si>
  <si>
    <t>Pelangi Nusantara</t>
  </si>
  <si>
    <t>Joko Debleng</t>
  </si>
  <si>
    <t>Bundha Ragil</t>
  </si>
  <si>
    <t>Sunarto Prawiro Sukarto</t>
  </si>
  <si>
    <t>Eko Nurcahyo</t>
  </si>
  <si>
    <t>Facebook User</t>
  </si>
  <si>
    <t>Website Pemkab</t>
  </si>
  <si>
    <t>01 April 2026 12:56</t>
  </si>
  <si>
    <t>01 April 2026 14:14</t>
  </si>
  <si>
    <t>02 April 2026 04:58</t>
  </si>
  <si>
    <t>02 April 2026 08:13</t>
  </si>
  <si>
    <t>01 April 2026 21:26</t>
  </si>
  <si>
    <t>01 April 2026 11:58</t>
  </si>
  <si>
    <t>01 April 2026 08:50</t>
  </si>
  <si>
    <t>01 April 2026 14:59</t>
  </si>
  <si>
    <t>01 April 2026 15:39</t>
  </si>
  <si>
    <t>01 April 2026 12:25</t>
  </si>
  <si>
    <t>01 April 2026 12:00</t>
  </si>
  <si>
    <t>03 April 2026 20:32</t>
  </si>
  <si>
    <t>04 April 2026 00:04</t>
  </si>
  <si>
    <t>02 April 2026 16:30</t>
  </si>
  <si>
    <t>02 April 2026 12:50</t>
  </si>
  <si>
    <t>01 April 2026 12:20</t>
  </si>
  <si>
    <t>01 April 2026 22:40</t>
  </si>
  <si>
    <t>04 April 2026 11:40</t>
  </si>
  <si>
    <t>01 April 2026 10:00</t>
  </si>
  <si>
    <t>01 April 2026 15:00</t>
  </si>
  <si>
    <t>06 April 2026 18:09</t>
  </si>
  <si>
    <t>06 April 2026 14:28</t>
  </si>
  <si>
    <t>06 April 2026 09:58</t>
  </si>
  <si>
    <t>06 April 2026 18:17</t>
  </si>
  <si>
    <t>07 April 2026 10:19</t>
  </si>
  <si>
    <t>02 April 2026 08:16</t>
  </si>
  <si>
    <t>06 April 2026 18:44</t>
  </si>
  <si>
    <t>01 April 2026 08:44</t>
  </si>
  <si>
    <t>02 April 2026 20:55</t>
  </si>
  <si>
    <t>09 April 2026 10:50</t>
  </si>
  <si>
    <t>09 April 2026 11:36</t>
  </si>
  <si>
    <t>09 April 2026 10:36</t>
  </si>
  <si>
    <t>09 April 2026 09:36</t>
  </si>
  <si>
    <t>10 April 2026 07:55</t>
  </si>
  <si>
    <t>09 April 2026 16:07</t>
  </si>
  <si>
    <t>10 April 2026 23:44</t>
  </si>
  <si>
    <t>07 April 2026 16:28</t>
  </si>
  <si>
    <t>13 April 2026 10:56</t>
  </si>
  <si>
    <t>10 April 2026 13:20</t>
  </si>
  <si>
    <t>12 April 2026 16:00</t>
  </si>
  <si>
    <t>13 April 2026 10:25</t>
  </si>
  <si>
    <t>08 April 2026 18:40</t>
  </si>
  <si>
    <t>07 April 2026 09:45</t>
  </si>
  <si>
    <t>13 April 2026 18:22</t>
  </si>
  <si>
    <t>13 April 2026 18:12</t>
  </si>
  <si>
    <t>13 April 2026 11:13</t>
  </si>
  <si>
    <t>13 April 2026 23:41</t>
  </si>
  <si>
    <t>13 April 2026 15:03</t>
  </si>
  <si>
    <t>14 April 2026 10:42</t>
  </si>
  <si>
    <t>14 April 2026 10:27</t>
  </si>
  <si>
    <t>14 April 2026 11:24</t>
  </si>
  <si>
    <t>14 April 2026 10:50</t>
  </si>
  <si>
    <t>14 April 2026 10:03</t>
  </si>
  <si>
    <t>13 April 2026 20:55</t>
  </si>
  <si>
    <t>14 April 2026 08:40</t>
  </si>
  <si>
    <t>13 April 2026 04:17</t>
  </si>
  <si>
    <t>17 April 2026 20:06</t>
  </si>
  <si>
    <t>19 April 2026 10:54</t>
  </si>
  <si>
    <t>19 April 2026 11:00</t>
  </si>
  <si>
    <t>19 April 2026 11:19</t>
  </si>
  <si>
    <t>19 April 2026 08:05</t>
  </si>
  <si>
    <t>17 April 2026 17:14</t>
  </si>
  <si>
    <t>17 April 2026 11:09</t>
  </si>
  <si>
    <t>16 April 2026 12:06</t>
  </si>
  <si>
    <t>17 April 2026 07:11</t>
  </si>
  <si>
    <t>18 April 2026 12:00</t>
  </si>
  <si>
    <t>18 April 2026 21:00</t>
  </si>
  <si>
    <t>20 April 2026 10:23</t>
  </si>
  <si>
    <t>21 April 2026 10:42</t>
  </si>
  <si>
    <t>20 April 2026 21:12</t>
  </si>
  <si>
    <t>21 April 2026 14:40</t>
  </si>
  <si>
    <t>21 April 2026 15:38</t>
  </si>
  <si>
    <t>20 April 2026 09:04</t>
  </si>
  <si>
    <t>22 April 2026 16:31</t>
  </si>
  <si>
    <t>23 April 2026 07:18</t>
  </si>
  <si>
    <t>23 April 2026 09:13</t>
  </si>
  <si>
    <t>26 April 2026 17:26</t>
  </si>
  <si>
    <t>26 April 2026 07:51</t>
  </si>
  <si>
    <t>26 April 2026 14:56</t>
  </si>
  <si>
    <t>26 April 2026 07:49</t>
  </si>
  <si>
    <t>26 April 2026 18:27</t>
  </si>
  <si>
    <t>26 April 2026 12:24</t>
  </si>
  <si>
    <t>27 April 2026 06:26</t>
  </si>
  <si>
    <t>26 April 2026 07:28</t>
  </si>
  <si>
    <t>26 April 2026 05:52</t>
  </si>
  <si>
    <t>26 April 2026 13:26</t>
  </si>
  <si>
    <t>24 April 2026 10:05</t>
  </si>
  <si>
    <t>24 April 2026 18:35</t>
  </si>
  <si>
    <t>21 April 2026 15:00</t>
  </si>
  <si>
    <t>29 April 2026 12:33</t>
  </si>
  <si>
    <t>29 April 2026 14:01</t>
  </si>
  <si>
    <t>11 April 2026 22:14</t>
  </si>
  <si>
    <t>17 April 2026 18:45</t>
  </si>
  <si>
    <t>20 April 2026 20:12</t>
  </si>
  <si>
    <t>30 April 2026 23:27</t>
  </si>
  <si>
    <t>27 April 2026 19:50</t>
  </si>
  <si>
    <t>28 April 2026 15:30</t>
  </si>
  <si>
    <t>20 April 2026 14:16</t>
  </si>
  <si>
    <t>bisa daftar online, monggo langsung daftar lewat website paklay dukcapil https://paklay-komplit.disdukcapil.karanganyarkab.go.id/</t>
  </si>
  <si>
    <t>Kami Sudah koordinasi dari pihak desa, dan pihak Desa mohon maaf atas keterlambatan pelayanan dan selanjutnya akan terus meningkatnya pelayanan untuk masyarakat.</t>
  </si>
  <si>
    <t>Silahkan mengajukan izin penelitian online mll simpel.karanganyarkab.go.id, dengan melampirkan surat permohonan kpd kepala DPMPTSP Karanganyar  dan lokasi penelitian di 1) Dinkes Karanganyar, 2) Posyandu Desa Blumbang. Berikut persyaratannya: (diberikan flyer terkait hal tsb)</t>
  </si>
  <si>
    <t>Ada sumbatan krn sampah kayu dan juga talud saluran nya ada yg amrol pak. Berikut tindak lanjut aduan digerdu saluran mampat (disertai dokumentasi)</t>
  </si>
  <si>
    <t>Ada sumbatan krn sampah kayu dan juga talud saluran nya ada yg amrol pak. berikut Tindak lanjut aduan digerdu saluran mampat (dokumentasi terlampir)</t>
  </si>
  <si>
    <t>Yth. Pelapor
Terima kasih atas masukan dan usulannya, apabila kami amati dari street view di aplikasi google earth memang di ruas jalan tsb belum ada lampu PJU yg terpasang, utk itu kami akan lakukan terlebih dahulu survey perencanaan utk kemudian kami susun sbg usulan kebutuhan anggaran di APBD bersama titik² lainnya yg juga telah dilaporkan kpd kami.
Disisi lain kami juga menghimbau kpd segenap pengguna jalan agar senantiasa berhati-hati ketika melewati ruas jalan tsb dan tetap menggunakan kelengkapan kendaraan standar.
Terimakasih 🙏🏻</t>
  </si>
  <si>
    <t>Terimakasih sudah menghubungi Dinas Kesehatan.
Pemberian PKMK/susu tersebut atas resep dokter spesialis anak dan diberikan oleh Dinas Kesehatan/Puskesmas selama persediaan masih ada. Saat ini kami sedang proses koordinasi untuk ketersediaan PKMK/susu dimaksud. 
#Salam sehat#
# salam germas#</t>
  </si>
  <si>
    <t>Terimakasih atas aduan yg telah disampaikan, sebelumnya mohon maaf atas ketidaknyamanan saudara, dan dapat kami sampaikan bahwa  tindak lanjuti atas permohonan saudara sesuai jadwal untuk cek lokasi di rencanakan besok hari rabu tanggal 1 april 2026 terimakasih🙏🏻</t>
  </si>
  <si>
    <t>Terima kasih atas usulannya, akan ditindaklanjuti dengan berkoordinasi dengan lintas OPD terkait/sesuai ketentuan</t>
  </si>
  <si>
    <t>Sudah kami tanyakan ke BPBD Karanganyar, yang waktu itu membantu dalam evakuasi. Ini sudah kami tanyakan lagi dan dari BKSDA belum memberi balasan niku. Baik japri pimpinan maupun via kantor. Saran kami bagaimana jika Bapak langsung ke BKSDA sj, langsung menghubungi kesana. Krn sdh bulan ranah BPBD lg. kemarin sifatnya membantu sj🙏 https://share.google/I7qeBc7FYcnJ3OyLj</t>
  </si>
  <si>
    <t>untuk mengaktifkannya langsung ke desa/kelurahan setempat</t>
  </si>
  <si>
    <t>Pengajuan ke desa nggih, membawa KK KTP</t>
  </si>
  <si>
    <t>Terima kasih atas laporan terkait kondisi blank spot di wilayah saudara.
Kami memahami bahwa keterbatasan sinyal telekomunikasi sangat berdampak pada  aktivitas masyarakat berbasis digital.
Sehubungan dengan hal tersebut, dapat kami sampaikan bahwa:
1. Dinas Komunikasi dan Informatika Kabupaten Karanganyar akan melakukan verifikasi dan pengecekan lapangan terhadap lokasi yang dimaksud.
2. Hasil verifikasi tersebut selanjutnya akan kami koordinasikan dengan pihak operator seluler (provider) terkait, untuk mendorong peningkatan kualitas layanan jaringan.
* Perlu diketahui bahwa pembangunan infrastruktur seperti menara BTS merupakan ranah dan investasi dari pihak operator, namun pemerintah daerah akan memfasilitasi koordinasi serta memberikan dukungan sesuai ketentuan yang berlaku.
Hormat kami,
Dinas Komunikasi dan Informatika
Kabupaten Karanganyar</t>
  </si>
  <si>
    <t>Kpd Yth. Pelapor, 
Terkait dengan PKL, sesuai dengan Perda Ketertiban Umum Kab. Karanganyar, untuk SOP jika terjadi pelanggaran maka pembinaan dilakukan oleh OPD pembina sesuai objek yg melanggar, dalam hal ini pembinaan PKL masuk dalam kewenangan Dinas Koperasi UMKM Kab. Karanganyar.
Sejak minggu kemaren setelah lebaran, gabungan dr OPD terkait: Satpol, Diskuk dan Dishub telah melakukan penyisiran dan pmbinaan bersama untuk para PKL yg masih melanggar aturan Perda, tetapi memang ditemukn masih ada saja PKL yg melanggar ketentuan untuk tidak berjualan di badan jalan.
Saat ini tim gabungan bersama Satpol PP terus bergerak untuk menegakkan ketentuan Perda tsb demi kenyamanan dan keselamatan di jalan raya.
Mohon peran serta masyarakat juga bisa membntu pemkab Karanganyar dalam mensosialisasikan aturan larangan jualan di badan jalan ini agar tercipta kondisi yg aman dan tertib. Demikian terimakasih 🙏🏻</t>
  </si>
  <si>
    <t>Yth. Pelapor
Terima kasih atas masukannya, akan segera kami cek ke lapangan untuk kemungkinan penambahan rambu dan marka zebra cross di lokasi, serta kami akan koordinasikan dengan Satlantas Polres Karanganyar atau pun potensi masyarakat lainnya seperti Satlinmas desa untuk penempatan petugas di pagi hari.
Terimakasih 🙏🏻</t>
  </si>
  <si>
    <t>Terimakasih sudah menghubungi Dinas Kesehatan 
Kami sampaikan bahwa Dinas Kesehatan tidak memiliki anggaran untuk bantuan tetapi secara teknis pelayanan kesehatan akan kami dampingi dengan melibatkan puskesmas setempat.
Untuk bantuan kami sarankan mengajukan melalui BASNAZ Kab Karanganyar dengan mengetahui Kepala Desa/Lurah dan akan kami bantu untuk koordinasinya.
#Salam  germas#
#Sesarengan mbangun karanganyar</t>
  </si>
  <si>
    <t>Terimakasih sudah menghubungi Dinas Kesehatan 
Kami sampaikan bahwa Dinas Kesehatan tidak memiliki anggaran untuk bantuan tetapi secara teknis pelayanan kesehatan akan kami dampingi dengan melibatkan puskesmas setempat.
Untuk bantuan kami sarankan mengajukan melalui BASNAZ Kab Karanganyar dengan mengetahui Kepala Desa/Lurah dan akan kami bantu untuk koordinasinya.
#Salam  germas#
#Sesarengan mbangun karanganyar#</t>
  </si>
  <si>
    <t>Terima kasih informasinya ruas jalan tersebut setelah di cek oleh bidang bina marga bukan jalan kabupaten itu jalan desa...monggo berkoordinasi dengan desa setempat demikian terima kasih</t>
  </si>
  <si>
    <t>Selamat pagi, terima kasih atas pertanyaan yang disampaikan 🙏
Perlu kami informasikan bahwa saat ini sedang dalam proses *pembuatan SPMK dan SPMT untuk guru pengganti (outsourcing)* dengan masa kerja terhitung mulai *25 Maret s.d. 25 Desember 2026*.
Adapun untuk pembayaran honor akan mulai direalisasikan pada *bulan Mei 2026*, dengan jadwal pembayaran *paling lambat tanggal 5 setiap bulannya*.
Demikian informasi yang dapat kami sampaikan. Mohon kesabaran dan pengertiannya. Terima kasih 🙏</t>
  </si>
  <si>
    <t>terima kasih masukannya pemerintah berkomitmen untuk menyediakan tempat bermain untuk anak anak untuk mendukung tumbuh kembang anak anak,  fasilitas yang ramah anak menjadi PR kita bersama.
Sel 23.01</t>
  </si>
  <si>
    <t>Yth. Pelapor
Trimakasih informasinya, segera kami masukkan list catatan perbaikan PJU wilayah Karanganyar kota, namun kami mohon bersabar karena keterbatasan unit lifting truck yg kami miliki.
Terimakasih 🙏🏻</t>
  </si>
  <si>
    <t>langsung menghubungi kontak niku nggih🙏 (diberi kontak petugas BKD yang membidangi)</t>
  </si>
  <si>
    <t>Menindaklanjuti aduan solar tumpah tim satpol pp dan damkar karanganyar langsung menuju lokasi dan melaksanakan penyemprotan situasi mandali 🙏🙏🙏</t>
  </si>
  <si>
    <t>Info kemarin  ada perbaikan dibawah pasar pipa 6" 🙏🙏🙏Laporan sudah ditindaklanjuti air  sudah seperti biasanya🙏🏻 (disertai lampiran dokumentasi tindak lanjut)</t>
  </si>
  <si>
    <t>Terima kasih atas informasinya, mohon maaf atas ketidaknyamanan bp/ibu, kami akan segera menindaklanjuti agar pelayanan masyarakat lebih dioptimalkan 🙏🏻</t>
  </si>
  <si>
    <t>Ruas jalan ini mbendungan pojok akan ada perbaikan saat ini masih proses pengadaan dan penyedia demikian terima kasih.</t>
  </si>
  <si>
    <t>Terima kasih kepada yth pemohon....ruas jalan dimaksud merupakan jalan desa kewenangan ada di pemerintah desa setempat, monggo berkoordinasi dengan desa agar dianggarkan pengaspalannya oleh desa, demikian terima kasih.</t>
  </si>
  <si>
    <t>Terima kasih informasi yg disampaikan segera disurvey seberapa kerusakan dan segera diusulkan untuk perbaikannya demikian terima kasih</t>
  </si>
  <si>
    <t>Tindak lanjut dari Satpol PP Kabupaten Karanganyar, kami sampaikan berikut ini :Terimakasih atas laporanya terkait musik akan segera kami tindaklanjuti oleh personil kami</t>
  </si>
  <si>
    <t>1. bahwa pada saat ini saudara..., jabatan Kadus...Kecamatan Colomadu masih menjabat sebagai perangkat desa sesuai dengan KTP bahwa saudara.. lahir pada yang berarti saat ini ybs berusia 62 tahun.
2. Saudara diangkat dengan SK pengangkatan pertama kali dengan keputusan Camat Colomadu No. ..Berdasarkan ketentuan Peraturan Daerah Kabupaten Karanganyar Nomor 16 Tahun 2015 tentang Perangkat Desa pada Bab VIII Pasal 24 ayat 1 berbunyi "Perangkat Desa yang diangkat berdasar UU Nomor 5 Tahun 1979 tentang Pemerintahan Desa menjalankan tugasnya sampai akhir masa jabatannya dengan batas usia 65 tahun" ayat 2 berbunyi "Perangkat Desa yang diangkat berdasarkan UU Nomor 22 Tahun 1999 tentang Pemerintahan Daerah ayat 2 dan UU Nomor 32 Tahun 2004 tentang Pemerintahan Daerah tetap menjalankan tugasnya sampai masa akhir jabatannya usia 60 Tahun"
3. Apabila Perangkat Desa menduduki jabatan baru, maka batas usia Perangkat Desa ybs sesuai dengan keputusan pengangkatan yang pertama.
4. Berdasarkan data dan regulasi tersebut di atas maka saudara tetap menjalankan tugasnya sebagai Perangkat Desa...Kecamatan Colomadu sampai masa akhir jabatannya dengan usia 65 tahun</t>
  </si>
  <si>
    <t>Mohon maaf nggih pak/bu, utk aduan PLN sebetulnya di luar kewenangan Pemkab Karanganyar. Namun aduan ini ttp akan kami sampaikan ke admin PLN yg kami ketahui. Jika sudah mendapat respon, akan kami teruskan. Terimakasih</t>
  </si>
  <si>
    <t>Selamat siang,
untuk mendaftarkan Unit Kerja pada Satu Sehat, silakan menghubungi hotline di 082135012909, dengan menuliskan identitas yg jelas :
Nama Apotek, alamat, kode SIPNAP, alamat email, dan Nama APJ
terima kasih</t>
  </si>
  <si>
    <t>Selamat siang mohon maaf atas ketidaknyamanannya berikut kami kirimkan nomor dari personil kami yang membidangi bagi hasil retribusi di tempat wisata 🙏 (membagikan kontak yang diminta)</t>
  </si>
  <si>
    <t>apakah sudah menghubungi nomor ini nggih Bu? untuk aduannya ke situ nggih Bu🙏 (diberi flyer aduan MBG)</t>
  </si>
  <si>
    <t>Tindak lanjut 1:
*MOHON IJIN MENUJU KE LOKASI pohon tumbang TUNGGUL KALANG
Grup B+ 
Armada : LSX
Personil Berangkat :
1. ENDAR
2. PRABOWO
3. SUTEJO
4. RAJIMAN
STAY DI MAKO
1. TRI WAHYU WIDOWO
2. SULARSO
Demikian  untuk menjadikan periksa.
Terima kasih.
Tindak Lanjut 2:
Tunggul sudah mandali
matur nuwun BPBD. semangat untuk evakuasi selanjutnya 
Gusti mberkahi, sehat selalu 911-kuu💙</t>
  </si>
  <si>
    <t>Selamat Siang,
Mengenai perjanjian internasional, Kab. Karanganyar saat ini belum ada perjanjian internasional, adanya ditahun lalu tpi hanya penunjukan saja yaitu OISCA (Kerja Sama Daerah Dengan Lembaga di Luar Negeri)
Apabila ada hal lain yang ingin kakak tanyakan mengenai kerjasama, bisa datang ke Bagian Pemerintahan Setda ya, Terimakasih.</t>
  </si>
  <si>
    <t>Assalamu'alaikum wr wb, izin menyampaikan untuk pembakaran sampah yang berada di kampung wonolapan rt 02 saya selaku pk rt tadi malam ba'da mahrib sudah berembuk sama pak bayan yasid, pak rw terlapor dan sama tokoh perumahan cempaka, pelapor dari warga cempaka, pak bayan sudah memberi pengarahan kepada terlapor dan ahirya sudah ada titik temu/ kesepakatan bahwa terlapor sudah berjanji tidak akan mungulangi lagi, sekali lagi mohon maaf terhusus bp lurah wonorejo. Nuwon
Wassalamu'alaikum wr wb🙏🙏🙏🙏🙏</t>
  </si>
  <si>
    <t>sampai saat ini belum ada informasi resmi terkait pembukaan CPNS. Update informasi bisa seputar kepegawaian bisa di pantau melalui website atau akun sosial media BKPSDM kab. Karanganyar.</t>
  </si>
  <si>
    <t>Walaikumsallam wr.wb
Selamat sore Bapak/Ibu.
Terkait pemeriksaan kualitas air sumur bisa dilakukan di Laboratorium Kesehatan dengan menghubungi Petugas Kesehatan Lingkungan di Puskesmas setempat.
Terima kasih 🙏🏼
#salamsehat</t>
  </si>
  <si>
    <t>Terima kasih informasinya ruas jalan tersebut akan dilakukan survey dan di usulkan. berikut respon Dinas</t>
  </si>
  <si>
    <t>haloo kak .. untuk ijin silahkan ke Diskuktrans esdm</t>
  </si>
  <si>
    <t>haloo kak.. kembali kami sampaikan ke Dinas nggih</t>
  </si>
  <si>
    <t>Kami sampaikan ke Dinas kak untuk di tindaklanjuti</t>
  </si>
  <si>
    <t>Area timur Kantor Setda (depan BKPSDM) belum terjangkau CCTV Diskominfo. Namun, terdapat CCTV di sisi utara (pojok timur Setda) dan di sisi timur Alun-alun sebelah utara dekat taman air mancur, sehingga pergerakan ke arah utara masih berpotensi terpantau.
Untuk melihat rekaman CCTV pada titik tersebut, silakan datang langsung ke Kantor Diskominfo Bidang Tata Kelola Informatika pada jam kerja. Jam kerja senin-kamis pukul 07.30 - 16.00
Jumat pukul 07.30 - 11.30</t>
  </si>
  <si>
    <t>Terkait ini terlihat urgent jd dipotong dl sj gpp, soalnya sdh mengganggu dan membahayakan pengguna jalan. informasi yang kami dapat, ternyata kabel itu bukan milik telkom namun isp lain. Namun sementara sudah diamankan🙏</t>
  </si>
  <si>
    <t>izin menyampaikan bahwa kemarin jalan tersebut sudah disurvey dan menunggu tindak lanjut perbaikan🙏</t>
  </si>
  <si>
    <t>Terima kasih ruas jalan dimaksud adalah jumapolo jumantono akan ada perbaikan di ruas tersebut saat ini sedang proses pengadaan demikian terima kasih</t>
  </si>
  <si>
    <t>Terima kasih informasinya...kami sudah mengajukan atau mengusulkan pembiayaan perbaikan ruas jalan tersebut semoga disetujui dan segera ada perbaikan demikian terima</t>
  </si>
  <si>
    <t>Dilaporkan dari Satpol PP Kab. Karanganyar Menindaklanjuti aduan masyarakat mengenai adanya sejumlah anak yang bolos sekolah di sekitar waduk delingan tim satpol langsung menuju lokasi dan mendapati beberapa anak yang sedang bolos sekolah kemudian anak" tersebut dibawa dikantor untuk dilakukan pembinaan dan diberikan sanksi disiplin sebagai bentuk pembelajaran, situasi mandali</t>
  </si>
  <si>
    <t>Terima kasih informasinya...ruas jalan tersebut akan ada pemeliharaan rutin lanjutan dari bidang bina marga demikian terima kasih</t>
  </si>
  <si>
    <t>Terimakasih atas informasinya,
kmi sudah koordinasi dengan DPU Matesih Utk pohon turus di ruas matesih-tw sdh pernah bbrp kali kita laporkan ke bina marga utk ditindaklanjuti dengan penebangan/perempelan.
Krn keterbatasan SDM &amp; alat di UPT 🙏🏻🙏🏻</t>
  </si>
  <si>
    <t>Terimakasih atas informasinya, 
Kami sudah berkoordinasi dengan pihak desa, karena memang gorong2nya berlubang parah, pohon pisang sebagai tanda, kalau tdk ada tanda membahayakan pengendara. 
Dan kami  sudah koordinasi dengan DPU Matesih,  akan di cek lokasi terlebih dahulu untuk mengetahui apakah krn gorong² ambles atau jalan berlubang 🙏🏻</t>
  </si>
  <si>
    <t>Menindaklanjuti laporan pelanggan air keruh di perumahan taman Pratama 2 OP rumah kosong dan sudah di buka washout perumahan nya hasilnya seperti ini (bening)🙏🏻</t>
  </si>
  <si>
    <t>Kpd Yth Pelapor, 
Terimakasih utk laporannya, terkait dg pemasangan speed bump (polisi tidur) di Indonesia telah diatur oleh Peraturan Menteri Perhubungan No. 14 Tahun 2021, speed bump hanya boleh dipasang di jalan lingkungan terbatas, area parkir, dan jalan privat dengan kecepatan operasional di bawah 10 km/jam, serta wajib berwarna kombinasi kuning/putih dan hitam. 
Pemasangan polisi tidur juga tidak boleh dilakukan sendiri oleh warga tanpa izin dari Dinas Perhubungan setempat. Dan berdasarkan Pasal 274 UU LLAJ No. 22 Tahun 2009, pemasangan pembatas jalan ilegal yang mengganggu fungsi jalan dapat dikenakan sanksi hukum. 
Adapun Prosedur Pengajuan untuk pemasangan resmi, masyarakat harus mengajukan permohonan ke pemerintah desa/kelurahan, yang kemudian akan ditindaklanjuti oleh Dinas Perhubungan untuk pengecekan kelayakannya.
Terkait dg keluhan ini akn kami lakukan pengecekan ke lokasi dan akan berkoordinasi dg pemerintah desa setempat utk tindaklnjutnya. 
Demikian terimakasih.</t>
  </si>
  <si>
    <t>Maaf bapak/ibuk apakah sudah pengajuan berkas ke petugas desa? Jika belum mohon untuk pengajuan di petugas desa membawa Fotocopy KK KTP🙏🏼</t>
  </si>
  <si>
    <t>Selamat sore pak. Untuk acara tersebut, setelah kami cari alamatnya ternyata masuk wilayah Sukoharjo niki. di Jl. Raya Solo Tawangmangu - Jaten KM 8,1 Karanganyar RT02/ RW 02. Kel. Triyagan, Kec. Mojolaban, Sukoharjo. Oleh karena itu, Bapak bisa mengadu ke kanal aduan milik Kabupaten Sukoharjo nggih🙏</t>
  </si>
  <si>
    <t>Terima kasih informasinya...ruas jalan jatipuro kerong tahun ini ada perbaikan sedangkan ruas jalan mungsari jadiwarno dalam usulan, sebelum lebaran mungsari jatiwarno sudah ada perbaikan demikian terima kasih</t>
  </si>
  <si>
    <t>Terimakasih atas masukannya, perlu di ketahui bersama bahwa penanganan ruas ditentukan oleh beberapa faktor, bukan hanya volume lalu lintas:
1. Ruas Garut–Jatiharjo pada saat itu sudah masuk kategori kerusakan berat (butuh rekonstruksi), sementara jalan Mungsari–Jatiwarno  masih dinilai bisa ditangani pemeliharaan (tambal sulam lobang).
2. Keterbatasan anggaran: Pengaspalan ulang membutuhkan biaya besar, sehingga dilakukan bertahap sesuai skala prioritas.
3. Penanganan jalan mengikuti rencana kerja tahunan dan usulan yang sudah masuk sebelumnya.
4. Memandang Keselamatan &amp; fungsi jaringan  Ruas tertentu bisa diprioritaskan karena akses vital meskipun volume lebih rendah.
Kami mencatat masukan ini—untuk ruas Mungsari–Jatiwarno akan menjadi bahan evaluasi untuk peningkatan penanganan ke depan.</t>
  </si>
  <si>
    <t>Mohon bersabar di tahun ini jalan jatipuro-klerong akan ada peningakatan saat ini baru proses tahap pengadaan..mohon doa mudah2an lancar semuanya.</t>
  </si>
  <si>
    <t>Terimakasih atas masukannya pada dasarnya Penentuan prioritas perbaikan jalan seharusnya tidak asal, tapi berbasis beberapa kriteria utama:
1. Volume lalu lintas – Jalan dengan pengguna paling banyak  harus jadi prioritas utama.
2. Fungsi jalan – Jalan strategis didahulukan dibanding jalan lokal.
3. Tingkat kerusakan Semakin parah kerusakannya, semakin tinggi prioritasnya.
Kalau kenyataannya jalan sepi justru diperbaiki lebih dulu sementara jalan utama rusak parah, faktor utamanya KETERBASAN ANGGARAN untuk perbaikan jalan dimaksud.
Idealnya, jalan utama penghubung banyak wilayah memang harus diprioritaskan karena dampaknya jauh lebih besar. Rencana perbaikan jalan perbaikan ruas:
1. Jalan jatipuro-klerong tahun 2026 akan di tingkatkan terutama bagian yg rusak tidak keseluruhan dan saat ini baru proses pengadaan.
2. Jalan mungsari=Jatiwarno dalam tahap usulan mudah2an segera disetujui..</t>
  </si>
  <si>
    <t>Yth. Pelapor
Terima kasih atas informasinya, setelah kami cek, unit lampu di PJU tsb mengalami konsleting yg sangat berbahaya, oleh karenanya kami lepas terlebih dahulu sembari menunggu proses pengadaan bahan lampu.
Segera akan kami tindaklanjuti sebagaimana antrian yg telah kami susun utk prioritas perbaikan wilayah perkotaan.
tindaklanjut selanjutnya: Hari ini sudah dilakukan tindak lanjut perbaikan 🙏🏻 (memberikan dokumentasi foto), pukul 09.56 WIB pada Senin 20 Maret 2026</t>
  </si>
  <si>
    <t>untuk pertanyaan soal MBG menghubungi nomor yang tertera itu nggih Bu🙏 (diberi flyer kontak mbg karanganyar)</t>
  </si>
  <si>
    <t>Yth. Penanya 
Untuk proses pemulangan jenazah alm. Agus Isdiyanto kami koordinasikan dengan pihak KBRI jepang, Kementrian P2MI dan pihak sponsor. Karena ini melibatkan G to G.. 
Demikian jawaban kami, terimakasih.</t>
  </si>
  <si>
    <t>wa'alaikumsalam wr wb..
Untuk tempat sampah sebenarnya sudah disediakan tempat sampah portabel agar memudahkan petugas kebersihan Kabupaten dalam pengangkutannya. Penyediaan fasilitas tersebut akan kami evaluasi kembali, mengingat banyak juga aduan masuk bahwa tidak ditemukan tempat sampah tersebut.
Terimakasih atas masukannya dan menjadi koreksi kami dalam sistem pengelolaan persampahan. 🙏</t>
  </si>
  <si>
    <t>Yth. Pelapor
Terima kasih atas informasinya, beberapa saat lalu pun telah ada laporan dan informasi sejenis ttg kondisi LPJU di lokasi ringroad Kebakkramat.
Perlu kami sampaikan bahwa LPJU di ruas jalan tsb adalah kewenangan Jalan Nasional, dan atas aduan sebelumnya kami telah menyusun nota dinas resmi yg telah kami lengkapi hasil survey kondisi LPJU utk disampaikan kepada BPTD Prov. Jawa Tengah sebagai instansi pengampu ruas jalan tsb beserta alat kelengkapannya.
Kami mohon pengendara agar tetap berhati-hati, tidak melawan arah dan menggunakan peralatan kendaraan standar untuk menghindari kecelakaan.</t>
  </si>
  <si>
    <t>izin menyampaikan nggih Bu, informasi yang kami dapatkan jalan ini adl jalan provinsi, sehingga kewenangan atas pemangkasan pohon jg menjadi kewenangan provinsi, bukan kabupaten. Namun demikian, hal tersebut tetap kami teruskan ke DPU Provinsi🙏. untuk aduan yang menjadi kewenangan provinsi/pusat, dapat melalui kanal Laporgub https://laporgub.jatengprov.go.id/ dan lapor di https://lapor.go.id/. izin menyampaikan Bu, aduan ini sudah kami teruskan ke admin DPU Provinsi dan informasi yang kami dapat akan dilakukan survei🙏</t>
  </si>
  <si>
    <t>(0271) 495059</t>
  </si>
  <si>
    <t>Sebenarnya masalah bantuan yang mendata dari rt dan desa. Jika belum mendapat bantuan bisa pengajuan di desa membawa Fotocopy KK KTP atau bisa mendaftar mandiri melalui aplikasi cek bansos 🙏🏼 Bisa pengajuan di Petugas PMK dikelurahan harus petugas PMK. download aplikasi cek bansos</t>
  </si>
  <si>
    <t>Terimakasih atas pertanyaannya. Sebelum memulai kegiatan usaha, pelaku usaha HARUS memastikan lokasi kegiatan usaha sesuai peruntukan tata ruangnya. Mengurus perizinan, meliputi:
1. Perizinan berusaha melalui oss.go.id
2. Perizinan dasar (KKPR, persetujuan lingkungan dan PBG).
3. Terkait persetujuan dr warga sekitar, TIDAK WAJIB. Namun sebaiknya dilakukan sosialisasi kpd warga sekitar utk kondusifitas dan keberlangsungan kegiatan usaha selanjutnya krn keg berpotensi mengganggu kenyamanan warga sktr.</t>
  </si>
  <si>
    <t>Kpd Yth. Pelapor
Terkait dg retribusi parkir di tepi jalan sudah diatur dalam Perda Retribusi dan Pajak Daerah Kab. Karanganyar dalam rangka membantu peningkatan pendapatan asli daerah Kab. Karanganyar. dari beberapa titik parkir tepi jalan yg ada salah satu jukir yg mengajukan untuk pengelolaan parkir resmi adalah di tepi jalan area lapangan RM Said.
Saat ini tim telah melakukan inspeksi ke beberapa titik parkir dlm rangka pembinaan dan pengawasan. Demikian terimakasih</t>
  </si>
  <si>
    <t>izin menyampaikan flyer kegiatan tersebut nggih (flyer berisi jawaban dari pertanyaan penanya)</t>
  </si>
  <si>
    <t>Terima kasih informasinya untuk trotoar sudah kita sampaikan ke bidang cipta karya  yg menangani dan dikoordinasikan dengan upt dpupr wilayah barat untuk tindaknya...demikian Terima kasih</t>
  </si>
  <si>
    <t>Terimakasih atas aduan nya..
Sebenarnya jalan tersebut sdh diperbaiki  2 kali baru kemaren..
Namun karena belum ada portal, truk muatan berat lewat jalan tersebut sehingga jalannya rusak. Dan talud irigasi milik pengairan juga rapuh ....
Ini segera kami perbaiki kemudian diportal agar yang lewat hanya kendaraan kecil dan sepeda motor. 
Mohon dimaklumi dan terimakasih🙏🙏🙏</t>
  </si>
  <si>
    <t>Hari ini Tim Ranbu APILL sudah melakukan perbaikan kabel sambungan, APILL sudah menyala normal kembali</t>
  </si>
  <si>
    <t>Terimakasih atas laporannya, bahwasanya yang Bapak laporkan sudah dilaporkan juga oleh beberapa anggota BMT Palur dan kami sudah tindak lanjuti dengan memanggil pengurus KSPPS BMT Palur, dan kami sudah menghimbau untuk dilaksanakan Rapat Anggota Luar Biasa dan atas himbauan kami tersebut sudah dilaksanakan oleh KSPPS BMT Palur. dan telah terjadi kesepakatan antara pihak BMT Palur dengan perwakilan anggota. 
mohon maaf kami sampaikan bahwa dinas koperasi adalah hanya pengawas eksternal dan secara regulasi mempunyai kewenangan yang terbatas untuk masuk langsung dan intervensi ke dalam manajemen Koperasi. 
monggo saget pinarak dinas koperasi Bapak/Ibu, terimakasih 🙏</t>
  </si>
  <si>
    <t>Izin menyampaikan kapasitas pemkab terkait hal tersebut nggih, yg disampaikan dinas koperasi. Terimakasih atas laporannya, bahwasanya yang Bapak laporkan sudah dilaporkan juga oleh beberapa anggota BMT Palur dan kami sudah tindak lanjuti dengan memanggil pengurus KSPPS BMT Palur, dan kami sudah menghimbau untuk dilaksanakan Rapat Anggota Luar Biasa dan atas himbauan kami tersebut sudah dilaksanakan oleh KSPPS BMT Palur. dan telah terjadi kesepakatan antara pihak BMT Palur dengan perwakilan anggota. 
mohon maaf kami sampaikan bahwa dinas koperasi adalah hanya pengawas eksternal dan secara regulasi mempunyai kewenangan yang terbatas untuk masuk langsung dan intervensi ke dalam manajemen Koperasi. 
monggo saget pinarak dinas koperasi Bapak/Ibu, terimakasih 🙏</t>
  </si>
  <si>
    <t>Ada kebocoran jalur supan s/d ngrawoh belum ketemu..Petugas baru mencari titik kebocorsn smg aliran  segera  normal kembali</t>
  </si>
  <si>
    <t>Kpd Yth. Pelapor,
Terkait dg parkir di mie gacoan, pada minggu kemarin telah ada pertemuan dg pihak manajemen dan pihak parkir, yg intinya tidak boleh ada parkir mobil di badan jalan dan untuk mengalihkn ke lokasi lain jika parkir telah penuh, guna menjaga keselamatan pengguna jalan.
Untuk kejadian tersebut akan menjadi evaluasi kami terkait dg manajemen parkir yg ada agar keselamatan pengguna jalan mjlenjadi prioritas utama. Terimakasih</t>
  </si>
  <si>
    <t>Yth. Pelapor
Terima kasih atas masukannya, selanjutnya akan kami catat sbg bahan evaluasi utk penertiban penggunaan ruas² jalan dalam rekomendasi yg diberikan 
Dan utk informasi lanjutan, bahwa dlm rangka mendukung penghematan energi dan pengurangan emisi, CFD KRA yg semula dilaksanakan jam 06.00-09.00 WIB, *diperpanjang menjadi 06.00-10.00  WIB</t>
  </si>
  <si>
    <t>Bisa menghubungi kontak niku nggih (diberi kontak PUD Aneka Usaha)</t>
  </si>
  <si>
    <t>Bisa di konfirmasikan min,Terima Kasih untuk saran masukan untuk menindak lanjuti keluhan ,petugas gesek di lapangan bisa cp baur cek fisik di no wa petugas (memberikan no.wa-nya)</t>
  </si>
  <si>
    <t>Terima kasih informasinya Perbaikan Jalan Matesih -Plosorejo saat ini masih dalam tahap finalisasi proses pengadaan dan direncanakan pelaksanaannya pada tahun 2026 demikian terima kasih</t>
  </si>
  <si>
    <t>Baik, kami sampaikan Ke Dinas terkait kak</t>
  </si>
  <si>
    <t>Halo kak , hari ini lgsg kami tindak lanjuti dengan sidak ke lokasi</t>
  </si>
  <si>
    <t>Terima kasih atas perhatian dan informasinya, akan kami koordinasikan ke dinas terkait yang menangani terkait pengelolaan sampah yang berada di luar area kantor Setda Karanganyar.</t>
  </si>
  <si>
    <t>Mohon maaf atas ketidaknyamanan. Akan kami jadikan bahan perbaikan layanan di MPP. Terimakasih</t>
  </si>
  <si>
    <t>Yth. Pelapor
Terima kasih atas informasi yg disampaikan, segera setelah pengadaan bahan lampu kami terima, akan kami laksanakan kembali kegiatan pemeliharaan sesuai daftar list sebelumnya utk ruas² jalan Kabupaten Karanganyar sesuai dengan kewenangan Dinas Perhubungan. Untuk spanduk akan kami tindak lanjuti. terimakasih.</t>
  </si>
  <si>
    <t>Selamat pagi kak, mohon maaf baru merespon. Aspirasi kakak sudah admin sampaikan kepada dinas terkait. Mohon ditunggu jawabannya nggih 🙏🏻
Assalamualaikum wr. wb.
Terima kasih atas aspirasi yang disampaikan. Kami sangat memahami kondisi dan kekhawatiran para pedagang kecil di wilayah Matesih, terutama bagi mereka yang sudah lama menggantungkan mata pencaharian di lingkungan sekolah.
Mengenai keluhan tersebut, perlu kami sampaikan bahwa hingga saat ini **tidak ada edaran resmi** dari Dinas Pendidikan yang melarang secara mutlak warga untuk berjualan. Namun, memang terdapat himbauan bagi sekolah dan pedagang untuk menjaga ketertiban bersama.
Sebagai titik tengah agar para pedagang tetap bisa mencari rezeki dan pihak sekolah tetap bisa menjalankan fungsinya dengan baik, kami menghimbau para pedagang untuk memperhatikan poin-poin berikut:
* *Menjamin Kesehatan Makanan:* Memastikan jajanan yang dijual higienis, bersih, dan aman dikonsumsi oleh siswa (bebas dari bahan pengawet berbahaya atau pewarna non-makanan).
* *Ketertiban Belajar Mengajar:* Tidak berjualan atau menimbulkan suara gaduh pada jam-jam efektif saat kegiatan belajar mengajar sedang berlangsung di dalam kelas.
* *Kelancaran Lalu Lintas:* Mengatur posisi dagangan agar tidak memicu kemacetan, terutama pada jam padat saat orang tua siswa melakukan antar jemput.
* *Kebersihan Lingkungan:* Wajib menjaga kebersihan area sekitar tempat berjualan dan memastikan tidak ada sampah yang tertinggal setelah selesai berdagang.
Kami akan berkoordinasi lebih lanjut dengan pihak terkait di tingkat kecamatan dan sekolah agar tercipta komunikasi yang lebih harmonis, sehingga kearifan lokal tetap terjaga tanpa mengabaikan faktor keamanan dan kesehatan anak-anak di sekolah. 
Semoga rezeki Bapak/Ibu pedagang di Matesih selalu dilancarkan.</t>
  </si>
  <si>
    <t>Terima kasih banyak informasinya turus jalan tersebut milik provinsi. Sudah kami sampaikan juga kepada DPU Provinsi Jawa Tengah. Namun di minta untuk share loc lokasi dimaksud. Terimakasih</t>
  </si>
  <si>
    <t>Kpd Yth. Pelapor, 
Terimakasih utk laporannya, terkait parkir secara hukum, parkir didefinisikan sebagai kendaraan berhenti sementara dan ditinggalkan pengemudinya. Jd memang tdk ada batas minimal waktu utk kendaraan yg terkena parkir. Solusinya lebih pada komunikasi antara pemilik kendaraan dg petugas parkir jika memang hanya sebentar mninggalkan kendaraan dsb. Demikian terimakasih</t>
  </si>
  <si>
    <t>untuk pemangkasan ranting sudah kami sampaikan ke DPUPR dan diagendakan pelaksanaannya.</t>
  </si>
  <si>
    <t>Baik pak, untuk keterangan lebih lanjut, bapak bisa datang ke Dinas Pendidikan dan Kebudayaan kabupaten Karanganyar dan menemui Ibu Dewi Bidang SD. 
Demikian Bapak semoga membantu</t>
  </si>
  <si>
    <t>Terima kasih atas informasi yang telah disampaikan. Terkait laporan mengenai bantuan alat pertanian (traktor dan alat tanam padi) yang belum dimanfaatkan, kami akan menindaklanjuti dengan melakukan pengecekan langsung ke lokasi.
InsyaAllah, kami rencanakan besok pagi hari selasa, 21 April 2026 akan turun ke Desa Geneng, Kaling, Tasikmadu untuk memastikan kondisi di lapangan serta klarifikasi kepada pihak terkait. Terimakasih🙏🏻</t>
  </si>
  <si>
    <t>01 April 2026 13:42</t>
  </si>
  <si>
    <t>01 April 2026 15:27</t>
  </si>
  <si>
    <t>02 April 2026 06:55</t>
  </si>
  <si>
    <t>02 April 2026 08:25</t>
  </si>
  <si>
    <t>02 April 2026 08:09</t>
  </si>
  <si>
    <t>01 April 2026 18:20</t>
  </si>
  <si>
    <t>01 April 2026 18:21</t>
  </si>
  <si>
    <t>01 April 2026 20:37</t>
  </si>
  <si>
    <t>02 April 2026 10:33</t>
  </si>
  <si>
    <t>02 April 2026 10:47</t>
  </si>
  <si>
    <t>01 April 2026 20:38</t>
  </si>
  <si>
    <t>04 April 2026 07:03</t>
  </si>
  <si>
    <t>04 April 2026 11:03</t>
  </si>
  <si>
    <t>02 April 2026 17:18</t>
  </si>
  <si>
    <t>02 April 2026 15:16</t>
  </si>
  <si>
    <t>02 April 2026 09:14</t>
  </si>
  <si>
    <t>02 April 2026 09:10</t>
  </si>
  <si>
    <t>04 April 2026 14:10</t>
  </si>
  <si>
    <t>01 April 2026 14:00</t>
  </si>
  <si>
    <t>01 April 2026 19:00</t>
  </si>
  <si>
    <t>06 April 2026 19:15</t>
  </si>
  <si>
    <t>06 April 2026 14:52</t>
  </si>
  <si>
    <t>06 April 2026 10:46</t>
  </si>
  <si>
    <t>07 April 2026 08:33</t>
  </si>
  <si>
    <t>07 April 2026 13:21</t>
  </si>
  <si>
    <t>01 April 2026 15:12</t>
  </si>
  <si>
    <t>02 April 2026 10:15</t>
  </si>
  <si>
    <t>07 April 2026 08:44</t>
  </si>
  <si>
    <t>01 April 2026 09:11</t>
  </si>
  <si>
    <t>03 April 2026 08:33</t>
  </si>
  <si>
    <t>09 April 2026 12:43</t>
  </si>
  <si>
    <t>09 April 2026 12:39</t>
  </si>
  <si>
    <t>09 April 2026 10:41</t>
  </si>
  <si>
    <t>10 April 2026 09:45</t>
  </si>
  <si>
    <t>09 April 2026 18:00</t>
  </si>
  <si>
    <t>11 April 2026 11:54</t>
  </si>
  <si>
    <t>08 April 2026 08:22</t>
  </si>
  <si>
    <t>13 April 2026 11:22</t>
  </si>
  <si>
    <t>10 April 2026 16:35</t>
  </si>
  <si>
    <t>13 April 2026 08:00</t>
  </si>
  <si>
    <t>13 April 2026 11:00</t>
  </si>
  <si>
    <t>08 April 2026 19:00</t>
  </si>
  <si>
    <t>07 April 2026 10:40</t>
  </si>
  <si>
    <t>13 April 2026 21:47</t>
  </si>
  <si>
    <t>14 April 2026 02:05</t>
  </si>
  <si>
    <t>13 April 2026 15:12</t>
  </si>
  <si>
    <t>14 April 2026 08:37</t>
  </si>
  <si>
    <t>13 April 2026 15:34</t>
  </si>
  <si>
    <t>14 April 2026 14:13</t>
  </si>
  <si>
    <t>14 April 2026 13:20</t>
  </si>
  <si>
    <t>14 April 2026 12:42</t>
  </si>
  <si>
    <t>14 April 2026 12:38</t>
  </si>
  <si>
    <t>14 April 2026 12:09</t>
  </si>
  <si>
    <t>14 April 2026 11:05</t>
  </si>
  <si>
    <t>14 April 2026 09:29</t>
  </si>
  <si>
    <t>13 April 2026 15:28</t>
  </si>
  <si>
    <t>18 April 2026 10:14</t>
  </si>
  <si>
    <t>19 April 2026 20:24</t>
  </si>
  <si>
    <t>19 April 2026 20:25</t>
  </si>
  <si>
    <t>19 April 2026 08:21</t>
  </si>
  <si>
    <t>18 April 2026 05:05</t>
  </si>
  <si>
    <t>17 April 2026 12:14</t>
  </si>
  <si>
    <t>16 April 2026 12:08</t>
  </si>
  <si>
    <t>17 April 2026 11:35</t>
  </si>
  <si>
    <t>20 April 2026 09:51</t>
  </si>
  <si>
    <t>18 April 2026 21:25</t>
  </si>
  <si>
    <t>20 April 2026 12:35</t>
  </si>
  <si>
    <t>21 April 2026 10:46</t>
  </si>
  <si>
    <t>21 April 2026 08:25</t>
  </si>
  <si>
    <t>21 April 2026 18:38</t>
  </si>
  <si>
    <t>22 April 2026 12:18</t>
  </si>
  <si>
    <t>22 April 2026 12:17</t>
  </si>
  <si>
    <t>22 April 2026 19:15</t>
  </si>
  <si>
    <t>23 April 2026 14:55</t>
  </si>
  <si>
    <t>23 April 2026 15:15</t>
  </si>
  <si>
    <t>26 April 2026 18:48</t>
  </si>
  <si>
    <t>26 April 2026 08:24</t>
  </si>
  <si>
    <t>26 April 2026 18:46</t>
  </si>
  <si>
    <t>27 April 2026 10:06</t>
  </si>
  <si>
    <t>26 April 2026 18:47</t>
  </si>
  <si>
    <t>27 April 2026 10:18</t>
  </si>
  <si>
    <t>26 April 2026 09:04</t>
  </si>
  <si>
    <t>26 April 2026 09:50</t>
  </si>
  <si>
    <t>26 April 2026 21:12</t>
  </si>
  <si>
    <t>24 April 2026 14:31</t>
  </si>
  <si>
    <t>24 April 2026 19:00</t>
  </si>
  <si>
    <t>22 April 2026 12:00</t>
  </si>
  <si>
    <t>29 April 2026 14:16</t>
  </si>
  <si>
    <t>29 April 2026 14:17</t>
  </si>
  <si>
    <t>13 April 2026 15:24</t>
  </si>
  <si>
    <t>18 April 2026 12:16</t>
  </si>
  <si>
    <t>22 April 2026 19:29</t>
  </si>
  <si>
    <t>02 Mei 2026 10:44</t>
  </si>
  <si>
    <t>03 Mei 2026 14:18</t>
  </si>
  <si>
    <t>28 April 2026 17:30</t>
  </si>
  <si>
    <t>20 April 2026 15:15</t>
  </si>
  <si>
    <t>46 Menit</t>
  </si>
  <si>
    <t>1 Jam, 13 Menit</t>
  </si>
  <si>
    <t>12 Menit</t>
  </si>
  <si>
    <t>10 Jam, 43 Menit</t>
  </si>
  <si>
    <t>6 Jam, 22 Menit</t>
  </si>
  <si>
    <t>9 Jam, 31 Menit</t>
  </si>
  <si>
    <t>5 Jam, 38 Menit</t>
  </si>
  <si>
    <t>18 Jam, 54 Menit</t>
  </si>
  <si>
    <t>22 Jam, 22 Menit</t>
  </si>
  <si>
    <t>8 Jam, 38 Menit</t>
  </si>
  <si>
    <t>10 Jam, 31 Menit</t>
  </si>
  <si>
    <t>48 Menit</t>
  </si>
  <si>
    <t>20 Jam, 54 Menit</t>
  </si>
  <si>
    <t>10 Jam, 30 Menit</t>
  </si>
  <si>
    <t>2 Jam, 30 Menit</t>
  </si>
  <si>
    <t>1 Jam, 6 Menit</t>
  </si>
  <si>
    <t>14 Jam, 16 Menit</t>
  </si>
  <si>
    <t>3 Jam, 12 Menit</t>
  </si>
  <si>
    <t>1 Jam, 59 Menit</t>
  </si>
  <si>
    <t>14 Jam, 0 Menit</t>
  </si>
  <si>
    <t>11 Jam, 38 Menit</t>
  </si>
  <si>
    <t>2 Jam, 7 Menit</t>
  </si>
  <si>
    <t>1 Jam, 5 Menit</t>
  </si>
  <si>
    <t>1 Jam, 50 Menit</t>
  </si>
  <si>
    <t>12 Jam, 10 Menit</t>
  </si>
  <si>
    <t>15 Jam, 54 Menit</t>
  </si>
  <si>
    <t>3 Jam, 15 Menit</t>
  </si>
  <si>
    <t>16 Jam, 0 Menit</t>
  </si>
  <si>
    <t>35 Menit</t>
  </si>
  <si>
    <t>3 Jam, 25 Menit</t>
  </si>
  <si>
    <t>7 Jam, 53 Menit</t>
  </si>
  <si>
    <t>3 Jam, 59 Menit</t>
  </si>
  <si>
    <t>8 Jam, 56 Menit</t>
  </si>
  <si>
    <t>31 Menit</t>
  </si>
  <si>
    <t>3 Jam, 31 Menit</t>
  </si>
  <si>
    <t>2 Jam, 53 Menit</t>
  </si>
  <si>
    <t>1 Jam, 48 Menit</t>
  </si>
  <si>
    <t>2 Jam, 6 Menit</t>
  </si>
  <si>
    <t>14 Jam, 10 Menit</t>
  </si>
  <si>
    <t>49 Menit</t>
  </si>
  <si>
    <t>14 Jam, 8 Menit</t>
  </si>
  <si>
    <t>9 Jam, 30 Menit</t>
  </si>
  <si>
    <t>9 Jam, 24 Menit</t>
  </si>
  <si>
    <t>9 Jam, 6 Menit</t>
  </si>
  <si>
    <t>16 Menit</t>
  </si>
  <si>
    <t>11 Jam, 51 Menit</t>
  </si>
  <si>
    <t>2 Menit</t>
  </si>
  <si>
    <t>4 Jam, 24 Menit</t>
  </si>
  <si>
    <t>1 Hari, 21 Jam, 51 Menit</t>
  </si>
  <si>
    <t>25 Menit</t>
  </si>
  <si>
    <t>2 Jam, 12 Menit</t>
  </si>
  <si>
    <t>11 Jam, 13 Menit</t>
  </si>
  <si>
    <t>3 Jam, 58 Menit</t>
  </si>
  <si>
    <t>20 Jam, 40 Menit</t>
  </si>
  <si>
    <t>2 Hari, 3 Jam, 13 Menit</t>
  </si>
  <si>
    <t>2 Jam, 44 Menit</t>
  </si>
  <si>
    <t>7 Jam, 37 Menit</t>
  </si>
  <si>
    <t>6 Jam, 2 Menit</t>
  </si>
  <si>
    <t>1 Jam, 22 Menit</t>
  </si>
  <si>
    <t>15 Jam, 39 Menit</t>
  </si>
  <si>
    <t>3 Jam, 52 Menit</t>
  </si>
  <si>
    <t>7 Jam, 46 Menit</t>
  </si>
  <si>
    <t>4 Jam, 26 Menit</t>
  </si>
  <si>
    <t>21 Jam, 0 Menit</t>
  </si>
  <si>
    <t>1 Jam, 43 Menit</t>
  </si>
  <si>
    <t>1 Hari, 17 Jam, 10 Menit</t>
  </si>
  <si>
    <t>17 Jam, 31 Menit</t>
  </si>
  <si>
    <t>1 Hari, 23 Jam, 17 Menit</t>
  </si>
  <si>
    <t>1 Hari, 11 Jam, 17 Menit</t>
  </si>
  <si>
    <t>5 Hari, 18 Jam, 28 Menit</t>
  </si>
  <si>
    <t>59 Menit</t>
  </si>
  <si>
    <t>Penelitian</t>
  </si>
  <si>
    <t>Penerangan Jalan Umum (PJU)</t>
  </si>
  <si>
    <t>Pertanian/Peternakan</t>
  </si>
  <si>
    <t>KIS/BPJS</t>
  </si>
  <si>
    <t>Menara Telekomunikasi</t>
  </si>
  <si>
    <t>Rambu Lalin</t>
  </si>
  <si>
    <t>Gaji Honorer</t>
  </si>
  <si>
    <t>Ruang Publik Untuk Anak</t>
  </si>
  <si>
    <t>Pajak Daerah</t>
  </si>
  <si>
    <t>Urusan Desa</t>
  </si>
  <si>
    <t xml:space="preserve">Perjanjian Luar Negeri Karanganyar </t>
  </si>
  <si>
    <t>PKL/UMKM</t>
  </si>
  <si>
    <t xml:space="preserve">Kabel ISP </t>
  </si>
  <si>
    <t>PLN</t>
  </si>
  <si>
    <t>Ketenagakerjaan</t>
  </si>
  <si>
    <t xml:space="preserve">Perizinan </t>
  </si>
  <si>
    <t xml:space="preserve">Parkir </t>
  </si>
  <si>
    <t>Kepustakaan</t>
  </si>
  <si>
    <t>Trotoar</t>
  </si>
  <si>
    <t>Lampu Lalin</t>
  </si>
  <si>
    <t xml:space="preserve">Koperasi </t>
  </si>
  <si>
    <t>Event di Karanganyar</t>
  </si>
  <si>
    <t>Samsat</t>
  </si>
  <si>
    <t>Guru Honorer</t>
  </si>
  <si>
    <t>Tugu</t>
  </si>
  <si>
    <t>Sringin</t>
  </si>
  <si>
    <t>SURAT PERMOHONAN PENGASPALAN JALAN Kepada Yth. Bapak/Ibu Instansi Terkait Di Tempat Dengan hormat, Saya yang bertanda tangan di bawah ini:... Dengan ini mengajukan permohonan pengaspalan jalan yang berlokasi di: Tanon Kidul Rt.02 Rw.03 Gedongan Colomadu Kab. Karanganyar. Titik Google maps: kos Ivankevin2. Adapun kondisi jalan saat ini: • Masih berupa tanah/batuan dan belum diaspal • Saat hujan menjadi becek dan licin sehingga sulit dilalui • Saat kemarau berdebu dan mengganggu kenyamanan serta kesehatan • Berpotensi menimbulkan kecelakaan bagi pengguna jalan Saya merupakan pengguna jalan tersebut yang setiap hari melintas, sehingga sangat merasakan dampak dari kondisi jalan yang kurang layak ini. Jalan tersebut juga merupakan akses penting bagi masyarakat sekitar dalam menjalankan aktivitas sehari-hari. Sehubungan dengan hal tersebut, saya sangat berharap adanya perhatian dan tindak lanjut dari Bapak/Ibu untuk dapat dilakukan pengaspalan jalan demi keselamatan dan kenyamanan bersama. Sebagai bahan pertimbangan, saya lampirkan dokumentasi berupa video/foto kondisi jalan saat ini. Demikian permohonan ini saya sampaikan. Atas perhatian dan bantuan Bapak/Ibu, saya ucapkan terima kasih. Hormat saya</t>
  </si>
  <si>
    <t xml:space="preserve">SURAT PERMOHONAN PENGASPALAN JALAN Kepada Yth. Bapak/Ibu Instansi Terkait Di Tempat Dengan hormat, Saya yang bertanda tangan di bawah ini: Dengan ini mengajukan permohonan pengaspalan jalan yang berlokasi di: Tanon Kidul Rt.02 Rw.03 Gedongan Colomadu Kab. Karanganyar. Titik Google maps: kos Ivankevin2. Adapun kondisi jalan saat ini: • Masih berupa tanah/batuan dan belum diaspal • Saat hujan menjadi becek dan licin sehingga sulit dilalui • Saat kemarau berdebu dan mengganggu kenyamanan serta kesehatan • Berpotensi menimbulkan kecelakaan bagi pengguna jalan Saya merupakan pengguna jalan tersebut yang setiap hari melintas, sehingga sangat merasakan dampak dari kondisi jalan yang kurang layak ini. Jalan tersebut juga merupakan akses penting bagi masyarakat sekitar dalam menjalankan aktivitas sehari-hari. Sehubungan dengan hal tersebut, saya sangat berharap adanya perhatian dan tindak lanjut dari Bapak/Ibu untuk dapat dilakukan pengaspalan jalan demi keselamatan dan kenyamanan bersama. Sebagai bahan pertimbangan, saya lampirkan dokumentasi berupa video/foto kondisi jalan saat ini. Demikian permohonan ini saya sampaikan. Atas perhatian dan bantuan Bapak/Ibu, saya ucapkan terima kasih. Hormat saya, </t>
  </si>
  <si>
    <t>Wonorejo</t>
  </si>
  <si>
    <t>Sleman</t>
  </si>
  <si>
    <t>Klodran- Tohudan</t>
  </si>
  <si>
    <t>Cangakan</t>
  </si>
  <si>
    <t>Kalongan</t>
  </si>
  <si>
    <t>Delingan</t>
  </si>
  <si>
    <t>Paulan</t>
  </si>
  <si>
    <t>Dawung</t>
  </si>
  <si>
    <t>Ngringo</t>
  </si>
  <si>
    <t xml:space="preserve">Jaten </t>
  </si>
  <si>
    <t>Plosorejo</t>
  </si>
  <si>
    <t xml:space="preserve">Jumapolo </t>
  </si>
  <si>
    <t xml:space="preserve">Cek Air </t>
  </si>
  <si>
    <t xml:space="preserve">Event Di Karanganyar </t>
  </si>
  <si>
    <t>Kabel ISP</t>
  </si>
  <si>
    <t>Pelayanan Di Desa/Kelurahan</t>
  </si>
  <si>
    <t>Perjanjian Luar Negeri di Karanganyar</t>
  </si>
  <si>
    <t>Ruang Publik untuk Anak</t>
  </si>
  <si>
    <t>Rekapitulasi Aduan Masyarakat Kabupaten Karanganyar April 2026</t>
  </si>
  <si>
    <t>Rekapitulasi Aspirasi Masyarakat Kabupaten Karanganyar April 2026</t>
  </si>
  <si>
    <t>Rekapitulasi Permintaan Informasi Masy Kab. Karanganyar April 2026</t>
  </si>
  <si>
    <t>LaporGub!</t>
  </si>
  <si>
    <t xml:space="preserve">WhatsApps SAPAMAS </t>
  </si>
  <si>
    <t>Rekapitulasi Sumber Media Aduan/Permintaan Informasi/Aspirasi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</si>
</sst>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ont>
    <font>
      <b/>
      <sz val="14"/>
      <color rgb="FF000000"/>
      <name val="Calibri"/>
    </font>
    <font>
      <b/>
      <sz val="24"/>
      <color rgb="FF000000"/>
      <name val="Calibri"/>
      <family val="2"/>
    </font>
    <font>
      <b/>
      <sz val="14"/>
      <color rgb="FF000000"/>
      <name val="Calibri"/>
      <family val="2"/>
    </font>
    <font>
      <sz val="8"/>
      <name val="Calibri"/>
    </font>
    <font>
      <b/>
      <sz val="12"/>
      <name val="Arial"/>
      <family val="2"/>
    </font>
    <font>
      <b/>
      <sz val="10"/>
      <name val="Arial"/>
      <family val="2"/>
    </font>
    <font>
      <u/>
      <sz val="11"/>
      <color theme="10"/>
      <name val="Calibri"/>
    </font>
    <font>
      <b/>
      <sz val="12"/>
      <name val="Calibri"/>
      <family val="2"/>
      <scheme val="minor"/>
    </font>
    <font>
      <b/>
      <sz val="11"/>
      <color rgb="FF000000"/>
      <name val="Calibri"/>
      <family val="2"/>
    </font>
    <font>
      <b/>
      <sz val="12"/>
      <name val="Calibri"/>
      <family val="2"/>
    </font>
    <font>
      <sz val="11"/>
      <color rgb="FF000000"/>
      <name val="Calibri"/>
      <family val="2"/>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54">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0" fillId="0" borderId="1" xfId="0" applyBorder="1" applyAlignment="1">
      <alignment wrapText="1"/>
    </xf>
    <xf numFmtId="0" fontId="0" fillId="0" borderId="0" xfId="0" applyAlignment="1">
      <alignment horizontal="left" vertical="top"/>
    </xf>
    <xf numFmtId="0" fontId="6" fillId="2" borderId="1" xfId="0" applyFont="1" applyFill="1" applyBorder="1" applyAlignment="1">
      <alignment horizontal="left" vertical="top"/>
    </xf>
    <xf numFmtId="49" fontId="6" fillId="2" borderId="1" xfId="0" applyNumberFormat="1" applyFont="1" applyFill="1" applyBorder="1" applyAlignment="1">
      <alignment horizontal="left" vertical="center"/>
    </xf>
    <xf numFmtId="0" fontId="0" fillId="0" borderId="1" xfId="0" applyBorder="1" applyAlignment="1">
      <alignment horizontal="left" vertical="top"/>
    </xf>
    <xf numFmtId="0" fontId="0" fillId="0" borderId="1" xfId="0" applyBorder="1"/>
    <xf numFmtId="0" fontId="0" fillId="0" borderId="1" xfId="0" applyBorder="1" applyAlignment="1">
      <alignment horizontal="center" vertical="center"/>
    </xf>
    <xf numFmtId="49" fontId="0" fillId="0" borderId="1" xfId="0" applyNumberFormat="1" applyBorder="1" applyAlignment="1">
      <alignment vertical="top"/>
    </xf>
    <xf numFmtId="0" fontId="0" fillId="0" borderId="1" xfId="0" applyBorder="1" applyAlignment="1">
      <alignment horizontal="left"/>
    </xf>
    <xf numFmtId="0" fontId="5" fillId="0" borderId="0" xfId="0" applyFont="1" applyAlignment="1">
      <alignment vertical="center"/>
    </xf>
    <xf numFmtId="0" fontId="6" fillId="2" borderId="1" xfId="0" applyFont="1" applyFill="1" applyBorder="1" applyAlignment="1">
      <alignment horizontal="left" vertical="top" wrapText="1"/>
    </xf>
    <xf numFmtId="49" fontId="6" fillId="2" borderId="1" xfId="0" applyNumberFormat="1" applyFont="1" applyFill="1" applyBorder="1" applyAlignment="1">
      <alignment horizontal="left" vertical="center" wrapText="1"/>
    </xf>
    <xf numFmtId="0" fontId="0" fillId="0" borderId="1" xfId="0" applyBorder="1" applyAlignment="1">
      <alignment horizontal="center" vertical="center" wrapText="1"/>
    </xf>
    <xf numFmtId="0" fontId="6" fillId="2" borderId="1" xfId="0" applyFont="1" applyFill="1" applyBorder="1" applyAlignment="1">
      <alignment wrapText="1"/>
    </xf>
    <xf numFmtId="0" fontId="6" fillId="2" borderId="1" xfId="0" applyFont="1" applyFill="1" applyBorder="1" applyAlignment="1">
      <alignment horizontal="center" vertical="center" wrapText="1"/>
    </xf>
    <xf numFmtId="0" fontId="6" fillId="4" borderId="0" xfId="0" applyFont="1" applyFill="1" applyAlignment="1">
      <alignment horizontal="left" vertical="top" wrapText="1"/>
    </xf>
    <xf numFmtId="0" fontId="6" fillId="4" borderId="0" xfId="0" applyFont="1" applyFill="1" applyAlignment="1">
      <alignment wrapText="1"/>
    </xf>
    <xf numFmtId="0" fontId="6" fillId="4" borderId="0" xfId="0" applyFont="1" applyFill="1" applyAlignment="1">
      <alignment horizontal="center" vertical="center" wrapText="1"/>
    </xf>
    <xf numFmtId="49" fontId="6" fillId="2" borderId="1" xfId="0" applyNumberFormat="1" applyFont="1" applyFill="1" applyBorder="1" applyAlignment="1">
      <alignment horizontal="center" vertical="top" wrapText="1"/>
    </xf>
    <xf numFmtId="0" fontId="0" fillId="0" borderId="1" xfId="0" applyBorder="1" applyAlignment="1">
      <alignment horizontal="center" vertical="top" wrapText="1"/>
    </xf>
    <xf numFmtId="0" fontId="6" fillId="2" borderId="1" xfId="0" applyFont="1" applyFill="1" applyBorder="1" applyAlignment="1">
      <alignment vertical="top" wrapText="1"/>
    </xf>
    <xf numFmtId="0" fontId="6" fillId="2" borderId="1" xfId="0" applyFont="1" applyFill="1" applyBorder="1" applyAlignment="1">
      <alignment horizontal="center" vertical="top" wrapText="1"/>
    </xf>
    <xf numFmtId="49" fontId="6" fillId="2"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8" fillId="0" borderId="1" xfId="0" applyFont="1" applyBorder="1" applyAlignment="1">
      <alignment horizontal="left" vertical="top" wrapText="1"/>
    </xf>
    <xf numFmtId="0" fontId="9" fillId="0" borderId="1" xfId="0" applyFont="1" applyBorder="1" applyAlignment="1">
      <alignment vertical="top"/>
    </xf>
    <xf numFmtId="0" fontId="10" fillId="0" borderId="1" xfId="0" applyFont="1" applyBorder="1" applyAlignment="1">
      <alignment horizontal="left" vertical="top" wrapText="1"/>
    </xf>
    <xf numFmtId="0" fontId="8" fillId="0" borderId="1" xfId="0" applyFont="1" applyBorder="1" applyAlignment="1">
      <alignment horizontal="left" vertical="top"/>
    </xf>
    <xf numFmtId="0" fontId="7" fillId="0" borderId="1" xfId="1" quotePrefix="1" applyBorder="1" applyAlignment="1">
      <alignment horizontal="left" vertical="top" wrapText="1"/>
    </xf>
    <xf numFmtId="0" fontId="0" fillId="0" borderId="1" xfId="0" quotePrefix="1" applyBorder="1" applyAlignment="1">
      <alignment horizontal="left" vertical="top" wrapText="1"/>
    </xf>
    <xf numFmtId="0" fontId="0" fillId="0" borderId="1" xfId="0" quotePrefix="1" applyBorder="1" applyAlignment="1">
      <alignment horizontal="left" vertical="top"/>
    </xf>
    <xf numFmtId="0" fontId="11" fillId="0" borderId="1" xfId="0" quotePrefix="1" applyFont="1" applyBorder="1" applyAlignment="1">
      <alignment horizontal="left" vertical="top" wrapText="1"/>
    </xf>
    <xf numFmtId="0" fontId="11" fillId="0" borderId="1" xfId="0" quotePrefix="1" applyFont="1" applyBorder="1" applyAlignment="1">
      <alignment horizontal="left" vertical="top"/>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0" fillId="0" borderId="1" xfId="0" applyBorder="1" applyAlignment="1">
      <alignment vertical="top"/>
    </xf>
    <xf numFmtId="0" fontId="11" fillId="0" borderId="1" xfId="0" applyFont="1" applyBorder="1" applyAlignment="1">
      <alignment vertical="top" wrapText="1"/>
    </xf>
    <xf numFmtId="0" fontId="11" fillId="0" borderId="1" xfId="0" applyFont="1" applyBorder="1" applyAlignment="1">
      <alignment vertical="top"/>
    </xf>
    <xf numFmtId="0" fontId="0" fillId="2" borderId="1" xfId="0" applyFill="1" applyBorder="1" applyAlignment="1">
      <alignment horizontal="left" vertical="top"/>
    </xf>
    <xf numFmtId="0" fontId="0" fillId="2" borderId="1" xfId="0" applyFill="1" applyBorder="1"/>
    <xf numFmtId="0" fontId="0" fillId="2" borderId="1" xfId="0" applyFill="1" applyBorder="1" applyAlignment="1">
      <alignment horizontal="center" vertical="center"/>
    </xf>
    <xf numFmtId="0" fontId="6" fillId="3" borderId="1" xfId="0" applyFont="1" applyFill="1" applyBorder="1" applyAlignment="1">
      <alignment horizontal="left" vertical="top"/>
    </xf>
    <xf numFmtId="0" fontId="6" fillId="3" borderId="1" xfId="0" applyFont="1" applyFill="1" applyBorder="1"/>
    <xf numFmtId="0" fontId="5" fillId="0" borderId="2" xfId="0" applyFont="1" applyBorder="1" applyAlignment="1">
      <alignment horizontal="center" vertical="top"/>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2" fillId="0" borderId="2" xfId="0" applyFont="1" applyBorder="1" applyAlignment="1">
      <alignment horizontal="center" vertical="center"/>
    </xf>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barChart>
        <c:barDir val="col"/>
        <c:grouping val="clustered"/>
        <c:varyColors val="0"/>
        <c:ser>
          <c:idx val="0"/>
          <c:order val="0"/>
          <c:tx>
            <c:strRef>
              <c:f>'Rekap Aduan April 2026'!$B$3</c:f>
              <c:strCache>
                <c:ptCount val="1"/>
                <c:pt idx="0">
                  <c:v>Bidang Pelaporan</c:v>
                </c:pt>
              </c:strCache>
            </c:strRef>
          </c:tx>
          <c:spPr>
            <a:solidFill>
              <a:schemeClr val="accent1"/>
            </a:solidFill>
            <a:ln>
              <a:noFill/>
            </a:ln>
            <a:effectLst/>
          </c:spPr>
          <c:invertIfNegative val="0"/>
          <c:val>
            <c:numRef>
              <c:f>'Rekap Aduan April 2026'!$B$4:$B$52</c:f>
              <c:numCache>
                <c:formatCode>General</c:formatCode>
                <c:ptCount val="49"/>
                <c:pt idx="0">
                  <c:v>0</c:v>
                </c:pt>
                <c:pt idx="1">
                  <c:v>0</c:v>
                </c:pt>
                <c:pt idx="2">
                  <c:v>0</c:v>
                </c:pt>
                <c:pt idx="3">
                  <c:v>0</c:v>
                </c:pt>
                <c:pt idx="4">
                  <c:v>0</c:v>
                </c:pt>
                <c:pt idx="5">
                  <c:v>0</c:v>
                </c:pt>
                <c:pt idx="6">
                  <c:v>0</c:v>
                </c:pt>
                <c:pt idx="7">
                  <c:v>0</c:v>
                </c:pt>
                <c:pt idx="8" formatCode="@">
                  <c:v>0</c:v>
                </c:pt>
                <c:pt idx="9">
                  <c:v>0</c:v>
                </c:pt>
                <c:pt idx="10">
                  <c:v>0</c:v>
                </c:pt>
                <c:pt idx="11">
                  <c:v>0</c:v>
                </c:pt>
                <c:pt idx="12">
                  <c:v>0</c:v>
                </c:pt>
                <c:pt idx="13">
                  <c:v>0</c:v>
                </c:pt>
                <c:pt idx="14">
                  <c:v>0</c:v>
                </c:pt>
                <c:pt idx="15">
                  <c:v>0</c:v>
                </c:pt>
                <c:pt idx="16">
                  <c:v>0</c:v>
                </c:pt>
                <c:pt idx="17">
                  <c:v>0</c:v>
                </c:pt>
                <c:pt idx="18" formatCode="@">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formatCode="@">
                  <c:v>0</c:v>
                </c:pt>
                <c:pt idx="42">
                  <c:v>0</c:v>
                </c:pt>
                <c:pt idx="43">
                  <c:v>0</c:v>
                </c:pt>
                <c:pt idx="44">
                  <c:v>0</c:v>
                </c:pt>
                <c:pt idx="45">
                  <c:v>0</c:v>
                </c:pt>
                <c:pt idx="46">
                  <c:v>0</c:v>
                </c:pt>
                <c:pt idx="47">
                  <c:v>0</c:v>
                </c:pt>
              </c:numCache>
            </c:numRef>
          </c:val>
          <c:extLst>
            <c:ext xmlns:c16="http://schemas.microsoft.com/office/drawing/2014/chart" uri="{C3380CC4-5D6E-409C-BE32-E72D297353CC}">
              <c16:uniqueId val="{00000000-AA34-40FC-870E-7125E77D8CC0}"/>
            </c:ext>
          </c:extLst>
        </c:ser>
        <c:ser>
          <c:idx val="1"/>
          <c:order val="1"/>
          <c:tx>
            <c:strRef>
              <c:f>'Rekap Aduan April 2026'!$C$3</c:f>
              <c:strCache>
                <c:ptCount val="1"/>
                <c:pt idx="0">
                  <c:v>Jumlah Aduan</c:v>
                </c:pt>
              </c:strCache>
            </c:strRef>
          </c:tx>
          <c:spPr>
            <a:solidFill>
              <a:schemeClr val="accent2"/>
            </a:solidFill>
            <a:ln>
              <a:noFill/>
            </a:ln>
            <a:effectLst/>
          </c:spPr>
          <c:invertIfNegative val="0"/>
          <c:val>
            <c:numRef>
              <c:f>'Rekap Aduan April 2026'!$C$4:$C$52</c:f>
              <c:numCache>
                <c:formatCode>General</c:formatCode>
                <c:ptCount val="49"/>
                <c:pt idx="0">
                  <c:v>15</c:v>
                </c:pt>
                <c:pt idx="1">
                  <c:v>6</c:v>
                </c:pt>
                <c:pt idx="2">
                  <c:v>5</c:v>
                </c:pt>
                <c:pt idx="3">
                  <c:v>5</c:v>
                </c:pt>
                <c:pt idx="4">
                  <c:v>4</c:v>
                </c:pt>
                <c:pt idx="5">
                  <c:v>4</c:v>
                </c:pt>
                <c:pt idx="6">
                  <c:v>3</c:v>
                </c:pt>
                <c:pt idx="7">
                  <c:v>3</c:v>
                </c:pt>
                <c:pt idx="8">
                  <c:v>2</c:v>
                </c:pt>
                <c:pt idx="9">
                  <c:v>2</c:v>
                </c:pt>
                <c:pt idx="10">
                  <c:v>2</c:v>
                </c:pt>
                <c:pt idx="11">
                  <c:v>2</c:v>
                </c:pt>
                <c:pt idx="12">
                  <c:v>2</c:v>
                </c:pt>
                <c:pt idx="13">
                  <c:v>2</c:v>
                </c:pt>
                <c:pt idx="14">
                  <c:v>1</c:v>
                </c:pt>
                <c:pt idx="15">
                  <c:v>1</c:v>
                </c:pt>
                <c:pt idx="16">
                  <c:v>1</c:v>
                </c:pt>
                <c:pt idx="17">
                  <c:v>1</c:v>
                </c:pt>
                <c:pt idx="18">
                  <c:v>1</c:v>
                </c:pt>
                <c:pt idx="19">
                  <c:v>1</c:v>
                </c:pt>
                <c:pt idx="20">
                  <c:v>1</c:v>
                </c:pt>
                <c:pt idx="21">
                  <c:v>1</c:v>
                </c:pt>
                <c:pt idx="22">
                  <c:v>1</c:v>
                </c:pt>
                <c:pt idx="23">
                  <c:v>1</c:v>
                </c:pt>
                <c:pt idx="24">
                  <c:v>1</c:v>
                </c:pt>
                <c:pt idx="25">
                  <c:v>1</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69</c:v>
                </c:pt>
              </c:numCache>
            </c:numRef>
          </c:val>
          <c:extLst>
            <c:ext xmlns:c16="http://schemas.microsoft.com/office/drawing/2014/chart" uri="{C3380CC4-5D6E-409C-BE32-E72D297353CC}">
              <c16:uniqueId val="{00000001-AA34-40FC-870E-7125E77D8CC0}"/>
            </c:ext>
          </c:extLst>
        </c:ser>
        <c:ser>
          <c:idx val="2"/>
          <c:order val="2"/>
          <c:tx>
            <c:strRef>
              <c:f>'Rekap Aduan April 2026'!$D$3</c:f>
              <c:strCache>
                <c:ptCount val="1"/>
                <c:pt idx="0">
                  <c:v>Jumlah Permintaan Informasi</c:v>
                </c:pt>
              </c:strCache>
            </c:strRef>
          </c:tx>
          <c:spPr>
            <a:solidFill>
              <a:schemeClr val="accent3"/>
            </a:solidFill>
            <a:ln>
              <a:noFill/>
            </a:ln>
            <a:effectLst/>
          </c:spPr>
          <c:invertIfNegative val="0"/>
          <c:val>
            <c:numRef>
              <c:f>'Rekap Aduan April 2026'!$D$4:$D$52</c:f>
              <c:numCache>
                <c:formatCode>General</c:formatCode>
                <c:ptCount val="49"/>
                <c:pt idx="0">
                  <c:v>0</c:v>
                </c:pt>
                <c:pt idx="1">
                  <c:v>0</c:v>
                </c:pt>
                <c:pt idx="2">
                  <c:v>0</c:v>
                </c:pt>
                <c:pt idx="3">
                  <c:v>0</c:v>
                </c:pt>
                <c:pt idx="4">
                  <c:v>0</c:v>
                </c:pt>
                <c:pt idx="5">
                  <c:v>1</c:v>
                </c:pt>
                <c:pt idx="6">
                  <c:v>0</c:v>
                </c:pt>
                <c:pt idx="7">
                  <c:v>0</c:v>
                </c:pt>
                <c:pt idx="8">
                  <c:v>1</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0</c:v>
                </c:pt>
                <c:pt idx="26">
                  <c:v>2</c:v>
                </c:pt>
                <c:pt idx="27">
                  <c:v>1</c:v>
                </c:pt>
                <c:pt idx="28">
                  <c:v>1</c:v>
                </c:pt>
                <c:pt idx="29">
                  <c:v>1</c:v>
                </c:pt>
                <c:pt idx="30">
                  <c:v>1</c:v>
                </c:pt>
                <c:pt idx="31">
                  <c:v>1</c:v>
                </c:pt>
                <c:pt idx="32">
                  <c:v>1</c:v>
                </c:pt>
                <c:pt idx="33">
                  <c:v>1</c:v>
                </c:pt>
                <c:pt idx="34">
                  <c:v>1</c:v>
                </c:pt>
                <c:pt idx="35">
                  <c:v>1</c:v>
                </c:pt>
                <c:pt idx="36">
                  <c:v>2</c:v>
                </c:pt>
                <c:pt idx="37">
                  <c:v>1</c:v>
                </c:pt>
                <c:pt idx="38">
                  <c:v>1</c:v>
                </c:pt>
                <c:pt idx="39">
                  <c:v>1</c:v>
                </c:pt>
                <c:pt idx="40">
                  <c:v>2</c:v>
                </c:pt>
                <c:pt idx="41">
                  <c:v>1</c:v>
                </c:pt>
                <c:pt idx="42">
                  <c:v>1</c:v>
                </c:pt>
                <c:pt idx="43">
                  <c:v>0</c:v>
                </c:pt>
                <c:pt idx="44">
                  <c:v>1</c:v>
                </c:pt>
                <c:pt idx="45">
                  <c:v>1</c:v>
                </c:pt>
                <c:pt idx="46">
                  <c:v>1</c:v>
                </c:pt>
                <c:pt idx="47">
                  <c:v>0</c:v>
                </c:pt>
                <c:pt idx="48">
                  <c:v>26</c:v>
                </c:pt>
              </c:numCache>
            </c:numRef>
          </c:val>
          <c:extLst>
            <c:ext xmlns:c16="http://schemas.microsoft.com/office/drawing/2014/chart" uri="{C3380CC4-5D6E-409C-BE32-E72D297353CC}">
              <c16:uniqueId val="{00000002-AA34-40FC-870E-7125E77D8CC0}"/>
            </c:ext>
          </c:extLst>
        </c:ser>
        <c:ser>
          <c:idx val="3"/>
          <c:order val="3"/>
          <c:tx>
            <c:strRef>
              <c:f>'Rekap Aduan April 2026'!$E$3</c:f>
              <c:strCache>
                <c:ptCount val="1"/>
                <c:pt idx="0">
                  <c:v>Jumlah Aspirasi</c:v>
                </c:pt>
              </c:strCache>
            </c:strRef>
          </c:tx>
          <c:spPr>
            <a:solidFill>
              <a:schemeClr val="accent4"/>
            </a:solidFill>
            <a:ln>
              <a:noFill/>
            </a:ln>
            <a:effectLst/>
          </c:spPr>
          <c:invertIfNegative val="0"/>
          <c:val>
            <c:numRef>
              <c:f>'Rekap Aduan April 2026'!$E$4:$E$52</c:f>
              <c:numCache>
                <c:formatCode>General</c:formatCode>
                <c:ptCount val="49"/>
                <c:pt idx="0">
                  <c:v>0</c:v>
                </c:pt>
                <c:pt idx="1">
                  <c:v>0</c:v>
                </c:pt>
                <c:pt idx="2">
                  <c:v>0</c:v>
                </c:pt>
                <c:pt idx="3">
                  <c:v>1</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pt idx="44">
                  <c:v>0</c:v>
                </c:pt>
                <c:pt idx="45">
                  <c:v>0</c:v>
                </c:pt>
                <c:pt idx="46">
                  <c:v>0</c:v>
                </c:pt>
                <c:pt idx="47">
                  <c:v>2</c:v>
                </c:pt>
                <c:pt idx="48">
                  <c:v>4</c:v>
                </c:pt>
              </c:numCache>
            </c:numRef>
          </c:val>
          <c:extLst>
            <c:ext xmlns:c16="http://schemas.microsoft.com/office/drawing/2014/chart" uri="{C3380CC4-5D6E-409C-BE32-E72D297353CC}">
              <c16:uniqueId val="{00000003-AA34-40FC-870E-7125E77D8CC0}"/>
            </c:ext>
          </c:extLst>
        </c:ser>
        <c:ser>
          <c:idx val="4"/>
          <c:order val="4"/>
          <c:tx>
            <c:strRef>
              <c:f>'Rekap Aduan April 2026'!$F$3</c:f>
              <c:strCache>
                <c:ptCount val="1"/>
                <c:pt idx="0">
                  <c:v>Jumlah Dijawab</c:v>
                </c:pt>
              </c:strCache>
            </c:strRef>
          </c:tx>
          <c:spPr>
            <a:solidFill>
              <a:schemeClr val="accent5"/>
            </a:solidFill>
            <a:ln>
              <a:noFill/>
            </a:ln>
            <a:effectLst/>
          </c:spPr>
          <c:invertIfNegative val="0"/>
          <c:val>
            <c:numRef>
              <c:f>'Rekap Aduan April 2026'!$F$4:$F$52</c:f>
              <c:numCache>
                <c:formatCode>General</c:formatCode>
                <c:ptCount val="49"/>
                <c:pt idx="0">
                  <c:v>15</c:v>
                </c:pt>
                <c:pt idx="1">
                  <c:v>6</c:v>
                </c:pt>
                <c:pt idx="2">
                  <c:v>5</c:v>
                </c:pt>
                <c:pt idx="3">
                  <c:v>6</c:v>
                </c:pt>
                <c:pt idx="4">
                  <c:v>4</c:v>
                </c:pt>
                <c:pt idx="5">
                  <c:v>5</c:v>
                </c:pt>
                <c:pt idx="6">
                  <c:v>3</c:v>
                </c:pt>
                <c:pt idx="7">
                  <c:v>3</c:v>
                </c:pt>
                <c:pt idx="8">
                  <c:v>3</c:v>
                </c:pt>
                <c:pt idx="9">
                  <c:v>2</c:v>
                </c:pt>
                <c:pt idx="10">
                  <c:v>2</c:v>
                </c:pt>
                <c:pt idx="11">
                  <c:v>2</c:v>
                </c:pt>
                <c:pt idx="12">
                  <c:v>2</c:v>
                </c:pt>
                <c:pt idx="13">
                  <c:v>2</c:v>
                </c:pt>
                <c:pt idx="14">
                  <c:v>1</c:v>
                </c:pt>
                <c:pt idx="15">
                  <c:v>1</c:v>
                </c:pt>
                <c:pt idx="16">
                  <c:v>1</c:v>
                </c:pt>
                <c:pt idx="17">
                  <c:v>1</c:v>
                </c:pt>
                <c:pt idx="18">
                  <c:v>1</c:v>
                </c:pt>
                <c:pt idx="19">
                  <c:v>1</c:v>
                </c:pt>
                <c:pt idx="20">
                  <c:v>2</c:v>
                </c:pt>
                <c:pt idx="21">
                  <c:v>1</c:v>
                </c:pt>
                <c:pt idx="22">
                  <c:v>1</c:v>
                </c:pt>
                <c:pt idx="23">
                  <c:v>1</c:v>
                </c:pt>
                <c:pt idx="24">
                  <c:v>1</c:v>
                </c:pt>
                <c:pt idx="25">
                  <c:v>1</c:v>
                </c:pt>
                <c:pt idx="26">
                  <c:v>2</c:v>
                </c:pt>
                <c:pt idx="27">
                  <c:v>1</c:v>
                </c:pt>
                <c:pt idx="28">
                  <c:v>1</c:v>
                </c:pt>
                <c:pt idx="29">
                  <c:v>1</c:v>
                </c:pt>
                <c:pt idx="30">
                  <c:v>1</c:v>
                </c:pt>
                <c:pt idx="31">
                  <c:v>1</c:v>
                </c:pt>
                <c:pt idx="32">
                  <c:v>1</c:v>
                </c:pt>
                <c:pt idx="33">
                  <c:v>1</c:v>
                </c:pt>
                <c:pt idx="34">
                  <c:v>1</c:v>
                </c:pt>
                <c:pt idx="35">
                  <c:v>1</c:v>
                </c:pt>
                <c:pt idx="36">
                  <c:v>2</c:v>
                </c:pt>
                <c:pt idx="37">
                  <c:v>1</c:v>
                </c:pt>
                <c:pt idx="38">
                  <c:v>1</c:v>
                </c:pt>
                <c:pt idx="39">
                  <c:v>1</c:v>
                </c:pt>
                <c:pt idx="40">
                  <c:v>2</c:v>
                </c:pt>
                <c:pt idx="41">
                  <c:v>1</c:v>
                </c:pt>
                <c:pt idx="42">
                  <c:v>1</c:v>
                </c:pt>
                <c:pt idx="43">
                  <c:v>1</c:v>
                </c:pt>
                <c:pt idx="44">
                  <c:v>1</c:v>
                </c:pt>
                <c:pt idx="45">
                  <c:v>1</c:v>
                </c:pt>
                <c:pt idx="46">
                  <c:v>1</c:v>
                </c:pt>
                <c:pt idx="47">
                  <c:v>2</c:v>
                </c:pt>
                <c:pt idx="48">
                  <c:v>99</c:v>
                </c:pt>
              </c:numCache>
            </c:numRef>
          </c:val>
          <c:extLst>
            <c:ext xmlns:c16="http://schemas.microsoft.com/office/drawing/2014/chart" uri="{C3380CC4-5D6E-409C-BE32-E72D297353CC}">
              <c16:uniqueId val="{00000004-AA34-40FC-870E-7125E77D8CC0}"/>
            </c:ext>
          </c:extLst>
        </c:ser>
        <c:ser>
          <c:idx val="5"/>
          <c:order val="5"/>
          <c:tx>
            <c:strRef>
              <c:f>'Rekap Aduan April 2026'!$G$3</c:f>
              <c:strCache>
                <c:ptCount val="1"/>
                <c:pt idx="0">
                  <c:v>Jumlah Ditolak</c:v>
                </c:pt>
              </c:strCache>
            </c:strRef>
          </c:tx>
          <c:spPr>
            <a:solidFill>
              <a:schemeClr val="accent6"/>
            </a:solidFill>
            <a:ln>
              <a:noFill/>
            </a:ln>
            <a:effectLst/>
          </c:spPr>
          <c:invertIfNegative val="0"/>
          <c:val>
            <c:numRef>
              <c:f>'Rekap Aduan April 2026'!$G$4:$G$52</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val>
          <c:extLst>
            <c:ext xmlns:c16="http://schemas.microsoft.com/office/drawing/2014/chart" uri="{C3380CC4-5D6E-409C-BE32-E72D297353CC}">
              <c16:uniqueId val="{00000005-AA34-40FC-870E-7125E77D8CC0}"/>
            </c:ext>
          </c:extLst>
        </c:ser>
        <c:dLbls>
          <c:showLegendKey val="0"/>
          <c:showVal val="0"/>
          <c:showCatName val="0"/>
          <c:showSerName val="0"/>
          <c:showPercent val="0"/>
          <c:showBubbleSize val="0"/>
        </c:dLbls>
        <c:gapWidth val="219"/>
        <c:overlap val="-27"/>
        <c:axId val="1185087424"/>
        <c:axId val="1526240992"/>
      </c:barChart>
      <c:catAx>
        <c:axId val="1185087424"/>
        <c:scaling>
          <c:orientation val="minMax"/>
        </c:scaling>
        <c:delete val="1"/>
        <c:axPos val="b"/>
        <c:majorTickMark val="none"/>
        <c:minorTickMark val="none"/>
        <c:tickLblPos val="nextTo"/>
        <c:crossAx val="1526240992"/>
        <c:crosses val="autoZero"/>
        <c:auto val="1"/>
        <c:lblAlgn val="ctr"/>
        <c:lblOffset val="100"/>
        <c:noMultiLvlLbl val="0"/>
      </c:catAx>
      <c:valAx>
        <c:axId val="152624099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8508742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14</xdr:col>
      <xdr:colOff>459105</xdr:colOff>
      <xdr:row>25</xdr:row>
      <xdr:rowOff>137297</xdr:rowOff>
    </xdr:from>
    <xdr:to>
      <xdr:col>14</xdr:col>
      <xdr:colOff>504824</xdr:colOff>
      <xdr:row>26</xdr:row>
      <xdr:rowOff>51486</xdr:rowOff>
    </xdr:to>
    <xdr:graphicFrame macro="">
      <xdr:nvGraphicFramePr>
        <xdr:cNvPr id="2" name="Chart 1">
          <a:extLst>
            <a:ext uri="{FF2B5EF4-FFF2-40B4-BE49-F238E27FC236}">
              <a16:creationId xmlns:a16="http://schemas.microsoft.com/office/drawing/2014/main" id="{F5170185-15D9-AC42-312F-DDF50057F0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bidangikpdiskominfokra@gmail.com" TargetMode="External"/><Relationship Id="rId2" Type="http://schemas.openxmlformats.org/officeDocument/2006/relationships/hyperlink" Target="mailto:bidangikpdiskominfokra@gmail.com" TargetMode="External"/><Relationship Id="rId1" Type="http://schemas.openxmlformats.org/officeDocument/2006/relationships/hyperlink" Target="mailto:bidangikpdiskominfokra@gmail.com" TargetMode="External"/><Relationship Id="rId4" Type="http://schemas.openxmlformats.org/officeDocument/2006/relationships/hyperlink" Target="mailto:bidangikpdiskominfok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BDD6-76FB-4019-AA64-FCB2F2A7B03D}">
  <dimension ref="A1:G132"/>
  <sheetViews>
    <sheetView zoomScale="74" zoomScaleNormal="74" workbookViewId="0">
      <selection activeCell="C59" sqref="C59:C84"/>
    </sheetView>
  </sheetViews>
  <sheetFormatPr defaultRowHeight="15" x14ac:dyDescent="0.25"/>
  <cols>
    <col min="1" max="1" width="7.42578125" customWidth="1"/>
    <col min="2" max="2" width="44.28515625" customWidth="1"/>
    <col min="3" max="3" width="18.7109375" customWidth="1"/>
    <col min="4" max="4" width="28.42578125" customWidth="1"/>
    <col min="5" max="5" width="16.140625" customWidth="1"/>
    <col min="6" max="6" width="16.28515625" customWidth="1"/>
    <col min="7" max="7" width="16.7109375" customWidth="1"/>
  </cols>
  <sheetData>
    <row r="1" spans="1:7" x14ac:dyDescent="0.25">
      <c r="A1" s="8"/>
    </row>
    <row r="2" spans="1:7" ht="15.75" x14ac:dyDescent="0.25">
      <c r="A2" s="50" t="s">
        <v>183</v>
      </c>
      <c r="B2" s="50"/>
      <c r="C2" s="50"/>
      <c r="D2" s="50"/>
      <c r="E2" s="50"/>
      <c r="F2" s="50"/>
      <c r="G2" s="50"/>
    </row>
    <row r="3" spans="1:7" x14ac:dyDescent="0.25">
      <c r="A3" s="9" t="s">
        <v>20</v>
      </c>
      <c r="B3" s="10" t="s">
        <v>26</v>
      </c>
      <c r="C3" s="10" t="s">
        <v>27</v>
      </c>
      <c r="D3" s="10" t="s">
        <v>28</v>
      </c>
      <c r="E3" s="10" t="s">
        <v>29</v>
      </c>
      <c r="F3" s="10" t="s">
        <v>30</v>
      </c>
      <c r="G3" s="10" t="s">
        <v>31</v>
      </c>
    </row>
    <row r="4" spans="1:7" x14ac:dyDescent="0.25">
      <c r="A4" s="11">
        <v>1</v>
      </c>
      <c r="B4" s="15" t="s">
        <v>24</v>
      </c>
      <c r="C4" s="13">
        <v>15</v>
      </c>
      <c r="D4" s="13">
        <v>0</v>
      </c>
      <c r="E4" s="13">
        <v>0</v>
      </c>
      <c r="F4" s="13">
        <v>15</v>
      </c>
      <c r="G4" s="13">
        <v>0</v>
      </c>
    </row>
    <row r="5" spans="1:7" x14ac:dyDescent="0.25">
      <c r="A5" s="11">
        <v>2</v>
      </c>
      <c r="B5" s="12" t="s">
        <v>166</v>
      </c>
      <c r="C5" s="13">
        <v>6</v>
      </c>
      <c r="D5" s="13">
        <v>0</v>
      </c>
      <c r="E5" s="13">
        <v>0</v>
      </c>
      <c r="F5" s="13">
        <v>6</v>
      </c>
      <c r="G5" s="13">
        <v>0</v>
      </c>
    </row>
    <row r="6" spans="1:7" x14ac:dyDescent="0.25">
      <c r="A6" s="11">
        <v>3</v>
      </c>
      <c r="B6" s="12" t="s">
        <v>56</v>
      </c>
      <c r="C6" s="13">
        <v>5</v>
      </c>
      <c r="D6" s="13">
        <v>0</v>
      </c>
      <c r="E6" s="13">
        <v>0</v>
      </c>
      <c r="F6" s="13">
        <v>5</v>
      </c>
      <c r="G6" s="13">
        <v>0</v>
      </c>
    </row>
    <row r="7" spans="1:7" x14ac:dyDescent="0.25">
      <c r="A7" s="11">
        <v>4</v>
      </c>
      <c r="B7" s="12" t="s">
        <v>745</v>
      </c>
      <c r="C7" s="13">
        <v>5</v>
      </c>
      <c r="D7" s="13">
        <v>0</v>
      </c>
      <c r="E7" s="13">
        <v>1</v>
      </c>
      <c r="F7" s="13">
        <v>6</v>
      </c>
      <c r="G7" s="13">
        <v>0</v>
      </c>
    </row>
    <row r="8" spans="1:7" x14ac:dyDescent="0.25">
      <c r="A8" s="11">
        <v>5</v>
      </c>
      <c r="B8" s="15" t="s">
        <v>760</v>
      </c>
      <c r="C8" s="13">
        <v>4</v>
      </c>
      <c r="D8" s="13">
        <v>0</v>
      </c>
      <c r="E8" s="13">
        <v>0</v>
      </c>
      <c r="F8" s="13">
        <v>4</v>
      </c>
      <c r="G8" s="13">
        <v>0</v>
      </c>
    </row>
    <row r="9" spans="1:7" x14ac:dyDescent="0.25">
      <c r="A9" s="11">
        <v>6</v>
      </c>
      <c r="B9" s="12" t="s">
        <v>39</v>
      </c>
      <c r="C9" s="13">
        <v>4</v>
      </c>
      <c r="D9" s="13">
        <v>1</v>
      </c>
      <c r="E9" s="13">
        <v>0</v>
      </c>
      <c r="F9" s="13">
        <v>5</v>
      </c>
      <c r="G9" s="13">
        <v>0</v>
      </c>
    </row>
    <row r="10" spans="1:7" x14ac:dyDescent="0.25">
      <c r="A10" s="11">
        <v>7</v>
      </c>
      <c r="B10" s="15" t="s">
        <v>167</v>
      </c>
      <c r="C10" s="13">
        <v>3</v>
      </c>
      <c r="D10" s="13">
        <v>0</v>
      </c>
      <c r="E10" s="13">
        <v>0</v>
      </c>
      <c r="F10" s="13">
        <v>3</v>
      </c>
      <c r="G10" s="13">
        <v>0</v>
      </c>
    </row>
    <row r="11" spans="1:7" x14ac:dyDescent="0.25">
      <c r="A11" s="11">
        <v>8</v>
      </c>
      <c r="B11" s="12" t="s">
        <v>42</v>
      </c>
      <c r="C11" s="13">
        <v>3</v>
      </c>
      <c r="D11" s="13">
        <v>0</v>
      </c>
      <c r="E11" s="13">
        <v>0</v>
      </c>
      <c r="F11" s="13">
        <v>3</v>
      </c>
      <c r="G11" s="13">
        <v>0</v>
      </c>
    </row>
    <row r="12" spans="1:7" x14ac:dyDescent="0.25">
      <c r="A12" s="11">
        <v>9</v>
      </c>
      <c r="B12" s="14" t="s">
        <v>47</v>
      </c>
      <c r="C12" s="13">
        <v>2</v>
      </c>
      <c r="D12" s="13">
        <v>1</v>
      </c>
      <c r="E12" s="13">
        <v>0</v>
      </c>
      <c r="F12" s="13">
        <v>3</v>
      </c>
      <c r="G12" s="13">
        <v>0</v>
      </c>
    </row>
    <row r="13" spans="1:7" x14ac:dyDescent="0.25">
      <c r="A13" s="11">
        <v>10</v>
      </c>
      <c r="B13" s="12" t="s">
        <v>787</v>
      </c>
      <c r="C13" s="13">
        <v>2</v>
      </c>
      <c r="D13" s="13">
        <v>0</v>
      </c>
      <c r="E13" s="13">
        <v>0</v>
      </c>
      <c r="F13" s="13">
        <v>2</v>
      </c>
      <c r="G13" s="13">
        <v>0</v>
      </c>
    </row>
    <row r="14" spans="1:7" x14ac:dyDescent="0.25">
      <c r="A14" s="11">
        <v>11</v>
      </c>
      <c r="B14" s="12" t="s">
        <v>224</v>
      </c>
      <c r="C14" s="13">
        <v>2</v>
      </c>
      <c r="D14" s="13">
        <v>0</v>
      </c>
      <c r="E14" s="13">
        <v>0</v>
      </c>
      <c r="F14" s="13">
        <v>2</v>
      </c>
      <c r="G14" s="13">
        <v>0</v>
      </c>
    </row>
    <row r="15" spans="1:7" x14ac:dyDescent="0.25">
      <c r="A15" s="11">
        <v>12</v>
      </c>
      <c r="B15" s="12" t="s">
        <v>746</v>
      </c>
      <c r="C15" s="13">
        <v>2</v>
      </c>
      <c r="D15" s="13">
        <v>0</v>
      </c>
      <c r="E15" s="13">
        <v>0</v>
      </c>
      <c r="F15" s="13">
        <v>2</v>
      </c>
      <c r="G15" s="13">
        <v>0</v>
      </c>
    </row>
    <row r="16" spans="1:7" x14ac:dyDescent="0.25">
      <c r="A16" s="11">
        <v>13</v>
      </c>
      <c r="B16" s="12" t="s">
        <v>757</v>
      </c>
      <c r="C16" s="13">
        <v>2</v>
      </c>
      <c r="D16" s="13">
        <v>0</v>
      </c>
      <c r="E16" s="13">
        <v>0</v>
      </c>
      <c r="F16" s="13">
        <v>2</v>
      </c>
      <c r="G16" s="13">
        <v>0</v>
      </c>
    </row>
    <row r="17" spans="1:7" x14ac:dyDescent="0.25">
      <c r="A17" s="11">
        <v>14</v>
      </c>
      <c r="B17" s="12" t="s">
        <v>48</v>
      </c>
      <c r="C17" s="13">
        <v>2</v>
      </c>
      <c r="D17" s="13">
        <v>0</v>
      </c>
      <c r="E17" s="13">
        <v>0</v>
      </c>
      <c r="F17" s="13">
        <v>2</v>
      </c>
      <c r="G17" s="13">
        <v>0</v>
      </c>
    </row>
    <row r="18" spans="1:7" x14ac:dyDescent="0.25">
      <c r="A18" s="11">
        <v>15</v>
      </c>
      <c r="B18" s="12" t="s">
        <v>144</v>
      </c>
      <c r="C18" s="13">
        <v>1</v>
      </c>
      <c r="D18" s="13">
        <v>0</v>
      </c>
      <c r="E18" s="13">
        <v>0</v>
      </c>
      <c r="F18" s="13">
        <v>1</v>
      </c>
      <c r="G18" s="13">
        <v>0</v>
      </c>
    </row>
    <row r="19" spans="1:7" x14ac:dyDescent="0.25">
      <c r="A19" s="11">
        <v>16</v>
      </c>
      <c r="B19" s="12" t="s">
        <v>786</v>
      </c>
      <c r="C19" s="13">
        <v>1</v>
      </c>
      <c r="D19" s="13">
        <v>0</v>
      </c>
      <c r="E19" s="13">
        <v>0</v>
      </c>
      <c r="F19" s="13">
        <v>1</v>
      </c>
      <c r="G19" s="13">
        <v>0</v>
      </c>
    </row>
    <row r="20" spans="1:7" x14ac:dyDescent="0.25">
      <c r="A20" s="11">
        <v>17</v>
      </c>
      <c r="B20" s="15" t="s">
        <v>763</v>
      </c>
      <c r="C20" s="13">
        <v>1</v>
      </c>
      <c r="D20" s="13">
        <v>0</v>
      </c>
      <c r="E20" s="13">
        <v>0</v>
      </c>
      <c r="F20" s="13">
        <v>1</v>
      </c>
      <c r="G20" s="13">
        <v>0</v>
      </c>
    </row>
    <row r="21" spans="1:7" x14ac:dyDescent="0.25">
      <c r="A21" s="11">
        <v>18</v>
      </c>
      <c r="B21" s="12" t="s">
        <v>748</v>
      </c>
      <c r="C21" s="13">
        <v>1</v>
      </c>
      <c r="D21" s="13">
        <v>0</v>
      </c>
      <c r="E21" s="13">
        <v>0</v>
      </c>
      <c r="F21" s="13">
        <v>1</v>
      </c>
      <c r="G21" s="13">
        <v>0</v>
      </c>
    </row>
    <row r="22" spans="1:7" x14ac:dyDescent="0.25">
      <c r="A22" s="11">
        <v>19</v>
      </c>
      <c r="B22" s="14" t="s">
        <v>219</v>
      </c>
      <c r="C22" s="13">
        <v>1</v>
      </c>
      <c r="D22" s="13">
        <v>0</v>
      </c>
      <c r="E22" s="13">
        <v>0</v>
      </c>
      <c r="F22" s="13">
        <v>1</v>
      </c>
      <c r="G22" s="13">
        <v>0</v>
      </c>
    </row>
    <row r="23" spans="1:7" x14ac:dyDescent="0.25">
      <c r="A23" s="11">
        <v>20</v>
      </c>
      <c r="B23" s="12" t="s">
        <v>252</v>
      </c>
      <c r="C23" s="13">
        <v>1</v>
      </c>
      <c r="D23" s="13">
        <v>0</v>
      </c>
      <c r="E23" s="13">
        <v>0</v>
      </c>
      <c r="F23" s="13">
        <v>1</v>
      </c>
      <c r="G23" s="13">
        <v>0</v>
      </c>
    </row>
    <row r="24" spans="1:7" x14ac:dyDescent="0.25">
      <c r="A24" s="11">
        <v>21</v>
      </c>
      <c r="B24" s="12" t="s">
        <v>755</v>
      </c>
      <c r="C24" s="13">
        <v>1</v>
      </c>
      <c r="D24" s="13">
        <v>1</v>
      </c>
      <c r="E24" s="13">
        <v>0</v>
      </c>
      <c r="F24" s="13">
        <v>2</v>
      </c>
      <c r="G24" s="13">
        <v>0</v>
      </c>
    </row>
    <row r="25" spans="1:7" x14ac:dyDescent="0.25">
      <c r="A25" s="11">
        <v>22</v>
      </c>
      <c r="B25" s="12" t="s">
        <v>235</v>
      </c>
      <c r="C25" s="13">
        <v>1</v>
      </c>
      <c r="D25" s="13">
        <v>0</v>
      </c>
      <c r="E25" s="13">
        <v>0</v>
      </c>
      <c r="F25" s="13">
        <v>1</v>
      </c>
      <c r="G25" s="13">
        <v>0</v>
      </c>
    </row>
    <row r="26" spans="1:7" x14ac:dyDescent="0.25">
      <c r="A26" s="11">
        <v>23</v>
      </c>
      <c r="B26" s="12" t="s">
        <v>749</v>
      </c>
      <c r="C26" s="13">
        <v>1</v>
      </c>
      <c r="D26" s="13">
        <v>0</v>
      </c>
      <c r="E26" s="13">
        <v>0</v>
      </c>
      <c r="F26" s="13">
        <v>1</v>
      </c>
      <c r="G26" s="13">
        <v>0</v>
      </c>
    </row>
    <row r="27" spans="1:7" x14ac:dyDescent="0.25">
      <c r="A27" s="11">
        <v>24</v>
      </c>
      <c r="B27" s="12" t="s">
        <v>766</v>
      </c>
      <c r="C27" s="13">
        <v>1</v>
      </c>
      <c r="D27" s="13">
        <v>0</v>
      </c>
      <c r="E27" s="13">
        <v>0</v>
      </c>
      <c r="F27" s="13">
        <v>1</v>
      </c>
      <c r="G27" s="13">
        <v>0</v>
      </c>
    </row>
    <row r="28" spans="1:7" x14ac:dyDescent="0.25">
      <c r="A28" s="11">
        <v>25</v>
      </c>
      <c r="B28" s="12" t="s">
        <v>762</v>
      </c>
      <c r="C28" s="13">
        <v>1</v>
      </c>
      <c r="D28" s="13">
        <v>0</v>
      </c>
      <c r="E28" s="13">
        <v>0</v>
      </c>
      <c r="F28" s="13">
        <v>1</v>
      </c>
      <c r="G28" s="13">
        <v>0</v>
      </c>
    </row>
    <row r="29" spans="1:7" x14ac:dyDescent="0.25">
      <c r="A29" s="11">
        <v>26</v>
      </c>
      <c r="B29" s="12" t="s">
        <v>753</v>
      </c>
      <c r="C29" s="13">
        <v>1</v>
      </c>
      <c r="D29" s="13">
        <v>0</v>
      </c>
      <c r="E29" s="13">
        <v>0</v>
      </c>
      <c r="F29" s="13">
        <v>1</v>
      </c>
      <c r="G29" s="13">
        <v>0</v>
      </c>
    </row>
    <row r="30" spans="1:7" x14ac:dyDescent="0.25">
      <c r="A30" s="11">
        <v>27</v>
      </c>
      <c r="B30" s="12" t="s">
        <v>207</v>
      </c>
      <c r="C30" s="13">
        <v>0</v>
      </c>
      <c r="D30" s="13">
        <v>2</v>
      </c>
      <c r="E30" s="13">
        <v>0</v>
      </c>
      <c r="F30" s="13">
        <v>2</v>
      </c>
      <c r="G30" s="13">
        <v>0</v>
      </c>
    </row>
    <row r="31" spans="1:7" x14ac:dyDescent="0.25">
      <c r="A31" s="11">
        <v>28</v>
      </c>
      <c r="B31" s="12" t="s">
        <v>54</v>
      </c>
      <c r="C31" s="13">
        <v>0</v>
      </c>
      <c r="D31" s="13">
        <v>1</v>
      </c>
      <c r="E31" s="13">
        <v>0</v>
      </c>
      <c r="F31" s="13">
        <v>1</v>
      </c>
      <c r="G31" s="13">
        <v>0</v>
      </c>
    </row>
    <row r="32" spans="1:7" x14ac:dyDescent="0.25">
      <c r="A32" s="11">
        <v>29</v>
      </c>
      <c r="B32" s="15" t="s">
        <v>784</v>
      </c>
      <c r="C32" s="13">
        <v>0</v>
      </c>
      <c r="D32" s="13">
        <v>1</v>
      </c>
      <c r="E32" s="13">
        <v>0</v>
      </c>
      <c r="F32" s="13">
        <v>1</v>
      </c>
      <c r="G32" s="13">
        <v>0</v>
      </c>
    </row>
    <row r="33" spans="1:7" x14ac:dyDescent="0.25">
      <c r="A33" s="11">
        <v>30</v>
      </c>
      <c r="B33" s="12" t="s">
        <v>785</v>
      </c>
      <c r="C33" s="13">
        <v>0</v>
      </c>
      <c r="D33" s="13">
        <v>1</v>
      </c>
      <c r="E33" s="13">
        <v>0</v>
      </c>
      <c r="F33" s="13">
        <v>1</v>
      </c>
      <c r="G33" s="13">
        <v>0</v>
      </c>
    </row>
    <row r="34" spans="1:7" x14ac:dyDescent="0.25">
      <c r="A34" s="11">
        <v>31</v>
      </c>
      <c r="B34" s="12" t="s">
        <v>750</v>
      </c>
      <c r="C34" s="13">
        <v>0</v>
      </c>
      <c r="D34" s="13">
        <v>1</v>
      </c>
      <c r="E34" s="13">
        <v>0</v>
      </c>
      <c r="F34" s="13">
        <v>1</v>
      </c>
      <c r="G34" s="13">
        <v>0</v>
      </c>
    </row>
    <row r="35" spans="1:7" x14ac:dyDescent="0.25">
      <c r="A35" s="11">
        <v>32</v>
      </c>
      <c r="B35" s="15" t="s">
        <v>767</v>
      </c>
      <c r="C35" s="13">
        <v>0</v>
      </c>
      <c r="D35" s="13">
        <v>1</v>
      </c>
      <c r="E35" s="13">
        <v>0</v>
      </c>
      <c r="F35" s="13">
        <v>1</v>
      </c>
      <c r="G35" s="13">
        <v>0</v>
      </c>
    </row>
    <row r="36" spans="1:7" x14ac:dyDescent="0.25">
      <c r="A36" s="11">
        <v>33</v>
      </c>
      <c r="B36" s="12" t="s">
        <v>202</v>
      </c>
      <c r="C36" s="13">
        <v>0</v>
      </c>
      <c r="D36" s="13">
        <v>1</v>
      </c>
      <c r="E36" s="13">
        <v>0</v>
      </c>
      <c r="F36" s="13">
        <v>1</v>
      </c>
      <c r="G36" s="13">
        <v>0</v>
      </c>
    </row>
    <row r="37" spans="1:7" x14ac:dyDescent="0.25">
      <c r="A37" s="11">
        <v>34</v>
      </c>
      <c r="B37" s="12" t="s">
        <v>225</v>
      </c>
      <c r="C37" s="13">
        <v>0</v>
      </c>
      <c r="D37" s="13">
        <v>1</v>
      </c>
      <c r="E37" s="13">
        <v>0</v>
      </c>
      <c r="F37" s="13">
        <v>1</v>
      </c>
      <c r="G37" s="13">
        <v>0</v>
      </c>
    </row>
    <row r="38" spans="1:7" x14ac:dyDescent="0.25">
      <c r="A38" s="11">
        <v>35</v>
      </c>
      <c r="B38" s="12" t="s">
        <v>51</v>
      </c>
      <c r="C38" s="13">
        <v>0</v>
      </c>
      <c r="D38" s="13">
        <v>1</v>
      </c>
      <c r="E38" s="13">
        <v>0</v>
      </c>
      <c r="F38" s="13">
        <v>1</v>
      </c>
      <c r="G38" s="13">
        <v>0</v>
      </c>
    </row>
    <row r="39" spans="1:7" x14ac:dyDescent="0.25">
      <c r="A39" s="11">
        <v>36</v>
      </c>
      <c r="B39" s="12" t="s">
        <v>761</v>
      </c>
      <c r="C39" s="13">
        <v>0</v>
      </c>
      <c r="D39" s="13">
        <v>1</v>
      </c>
      <c r="E39" s="13">
        <v>0</v>
      </c>
      <c r="F39" s="13">
        <v>1</v>
      </c>
      <c r="G39" s="13">
        <v>0</v>
      </c>
    </row>
    <row r="40" spans="1:7" x14ac:dyDescent="0.25">
      <c r="A40" s="11">
        <v>37</v>
      </c>
      <c r="B40" s="12" t="s">
        <v>36</v>
      </c>
      <c r="C40" s="13">
        <v>0</v>
      </c>
      <c r="D40" s="13">
        <v>2</v>
      </c>
      <c r="E40" s="13">
        <v>0</v>
      </c>
      <c r="F40" s="13">
        <v>2</v>
      </c>
      <c r="G40" s="13">
        <v>0</v>
      </c>
    </row>
    <row r="41" spans="1:7" x14ac:dyDescent="0.25">
      <c r="A41" s="11">
        <v>38</v>
      </c>
      <c r="B41" s="12" t="s">
        <v>758</v>
      </c>
      <c r="C41" s="13">
        <v>0</v>
      </c>
      <c r="D41" s="13">
        <v>1</v>
      </c>
      <c r="E41" s="13">
        <v>0</v>
      </c>
      <c r="F41" s="13">
        <v>1</v>
      </c>
      <c r="G41" s="13">
        <v>0</v>
      </c>
    </row>
    <row r="42" spans="1:7" x14ac:dyDescent="0.25">
      <c r="A42" s="11">
        <v>39</v>
      </c>
      <c r="B42" s="12" t="s">
        <v>747</v>
      </c>
      <c r="C42" s="13">
        <v>0</v>
      </c>
      <c r="D42" s="13">
        <v>1</v>
      </c>
      <c r="E42" s="13">
        <v>0</v>
      </c>
      <c r="F42" s="13">
        <v>1</v>
      </c>
      <c r="G42" s="13">
        <v>0</v>
      </c>
    </row>
    <row r="43" spans="1:7" x14ac:dyDescent="0.25">
      <c r="A43" s="11">
        <v>40</v>
      </c>
      <c r="B43" s="12" t="s">
        <v>138</v>
      </c>
      <c r="C43" s="13">
        <v>0</v>
      </c>
      <c r="D43" s="13">
        <v>1</v>
      </c>
      <c r="E43" s="13">
        <v>0</v>
      </c>
      <c r="F43" s="13">
        <v>1</v>
      </c>
      <c r="G43" s="13">
        <v>0</v>
      </c>
    </row>
    <row r="44" spans="1:7" x14ac:dyDescent="0.25">
      <c r="A44" s="11">
        <v>41</v>
      </c>
      <c r="B44" s="12" t="s">
        <v>59</v>
      </c>
      <c r="C44" s="13">
        <v>0</v>
      </c>
      <c r="D44" s="13">
        <v>2</v>
      </c>
      <c r="E44" s="13">
        <v>0</v>
      </c>
      <c r="F44" s="13">
        <v>2</v>
      </c>
      <c r="G44" s="13">
        <v>0</v>
      </c>
    </row>
    <row r="45" spans="1:7" x14ac:dyDescent="0.25">
      <c r="A45" s="11">
        <v>42</v>
      </c>
      <c r="B45" s="14" t="s">
        <v>752</v>
      </c>
      <c r="C45" s="13">
        <v>0</v>
      </c>
      <c r="D45" s="13">
        <v>1</v>
      </c>
      <c r="E45" s="13">
        <v>0</v>
      </c>
      <c r="F45" s="13">
        <v>1</v>
      </c>
      <c r="G45" s="13">
        <v>0</v>
      </c>
    </row>
    <row r="46" spans="1:7" x14ac:dyDescent="0.25">
      <c r="A46" s="11">
        <v>43</v>
      </c>
      <c r="B46" s="12" t="s">
        <v>165</v>
      </c>
      <c r="C46" s="13">
        <v>0</v>
      </c>
      <c r="D46" s="13">
        <v>1</v>
      </c>
      <c r="E46" s="13">
        <v>0</v>
      </c>
      <c r="F46" s="13">
        <v>1</v>
      </c>
      <c r="G46" s="13">
        <v>0</v>
      </c>
    </row>
    <row r="47" spans="1:7" x14ac:dyDescent="0.25">
      <c r="A47" s="11">
        <v>44</v>
      </c>
      <c r="B47" s="12" t="s">
        <v>137</v>
      </c>
      <c r="C47" s="13">
        <v>0</v>
      </c>
      <c r="D47" s="13">
        <v>0</v>
      </c>
      <c r="E47" s="13">
        <v>1</v>
      </c>
      <c r="F47" s="13">
        <v>1</v>
      </c>
      <c r="G47" s="13">
        <v>0</v>
      </c>
    </row>
    <row r="48" spans="1:7" x14ac:dyDescent="0.25">
      <c r="A48" s="11">
        <v>45</v>
      </c>
      <c r="B48" s="12" t="s">
        <v>744</v>
      </c>
      <c r="C48" s="13">
        <v>0</v>
      </c>
      <c r="D48" s="13">
        <v>1</v>
      </c>
      <c r="E48" s="13">
        <v>0</v>
      </c>
      <c r="F48" s="13">
        <v>1</v>
      </c>
      <c r="G48" s="13">
        <v>0</v>
      </c>
    </row>
    <row r="49" spans="1:7" x14ac:dyDescent="0.25">
      <c r="A49" s="11">
        <v>46</v>
      </c>
      <c r="B49" s="12" t="s">
        <v>759</v>
      </c>
      <c r="C49" s="13">
        <v>0</v>
      </c>
      <c r="D49" s="13">
        <v>1</v>
      </c>
      <c r="E49" s="13">
        <v>0</v>
      </c>
      <c r="F49" s="13">
        <v>1</v>
      </c>
      <c r="G49" s="13">
        <v>0</v>
      </c>
    </row>
    <row r="50" spans="1:7" x14ac:dyDescent="0.25">
      <c r="A50" s="11">
        <v>47</v>
      </c>
      <c r="B50" s="12" t="s">
        <v>788</v>
      </c>
      <c r="C50" s="13">
        <v>0</v>
      </c>
      <c r="D50" s="13">
        <v>1</v>
      </c>
      <c r="E50" s="13">
        <v>0</v>
      </c>
      <c r="F50" s="13">
        <v>1</v>
      </c>
      <c r="G50" s="13">
        <v>0</v>
      </c>
    </row>
    <row r="51" spans="1:7" x14ac:dyDescent="0.25">
      <c r="A51" s="11">
        <v>48</v>
      </c>
      <c r="B51" s="12" t="s">
        <v>789</v>
      </c>
      <c r="C51" s="13">
        <v>0</v>
      </c>
      <c r="D51" s="13">
        <v>0</v>
      </c>
      <c r="E51" s="13">
        <v>2</v>
      </c>
      <c r="F51" s="13">
        <v>2</v>
      </c>
      <c r="G51" s="13">
        <v>0</v>
      </c>
    </row>
    <row r="52" spans="1:7" x14ac:dyDescent="0.25">
      <c r="A52" s="45"/>
      <c r="B52" s="46"/>
      <c r="C52" s="47">
        <f>SUM(C4:C51)</f>
        <v>69</v>
      </c>
      <c r="D52" s="47">
        <f>SUM(D4:D51)</f>
        <v>26</v>
      </c>
      <c r="E52" s="47">
        <f>SUM(E4:E51)</f>
        <v>4</v>
      </c>
      <c r="F52" s="47">
        <f>SUM(F4:F51)</f>
        <v>99</v>
      </c>
      <c r="G52" s="47">
        <f>SUM(G4:G37)</f>
        <v>0</v>
      </c>
    </row>
    <row r="53" spans="1:7" x14ac:dyDescent="0.25">
      <c r="A53" s="45"/>
      <c r="B53" s="46"/>
      <c r="C53" s="47"/>
      <c r="D53" s="47"/>
      <c r="E53" s="47"/>
      <c r="F53" s="47"/>
      <c r="G53" s="47"/>
    </row>
    <row r="54" spans="1:7" x14ac:dyDescent="0.25">
      <c r="A54" s="48"/>
      <c r="B54" s="49" t="s">
        <v>37</v>
      </c>
      <c r="C54" s="51">
        <f>SUM(C52:E52)</f>
        <v>99</v>
      </c>
      <c r="D54" s="51"/>
      <c r="E54" s="51"/>
      <c r="F54" s="52">
        <f>SUM(F52:G52)</f>
        <v>99</v>
      </c>
      <c r="G54" s="52"/>
    </row>
    <row r="55" spans="1:7" x14ac:dyDescent="0.25">
      <c r="A55" s="8"/>
    </row>
    <row r="56" spans="1:7" x14ac:dyDescent="0.25">
      <c r="A56" s="8"/>
    </row>
    <row r="57" spans="1:7" ht="15.75" x14ac:dyDescent="0.25">
      <c r="A57" s="50" t="s">
        <v>790</v>
      </c>
      <c r="B57" s="50"/>
      <c r="C57" s="50"/>
      <c r="D57" s="50"/>
      <c r="E57" s="50"/>
      <c r="F57" s="16"/>
      <c r="G57" s="16"/>
    </row>
    <row r="58" spans="1:7" ht="28.5" customHeight="1" x14ac:dyDescent="0.25">
      <c r="A58" s="17" t="s">
        <v>20</v>
      </c>
      <c r="B58" s="18" t="s">
        <v>26</v>
      </c>
      <c r="C58" s="18" t="s">
        <v>27</v>
      </c>
      <c r="D58" s="29" t="s">
        <v>30</v>
      </c>
      <c r="E58" s="18" t="s">
        <v>31</v>
      </c>
    </row>
    <row r="59" spans="1:7" ht="12" customHeight="1" x14ac:dyDescent="0.25">
      <c r="A59" s="30">
        <v>1</v>
      </c>
      <c r="B59" s="15" t="s">
        <v>24</v>
      </c>
      <c r="C59" s="13">
        <v>15</v>
      </c>
      <c r="D59" s="13">
        <v>15</v>
      </c>
      <c r="E59" s="19">
        <v>0</v>
      </c>
    </row>
    <row r="60" spans="1:7" ht="20.25" customHeight="1" x14ac:dyDescent="0.25">
      <c r="A60" s="30">
        <v>2</v>
      </c>
      <c r="B60" s="12" t="s">
        <v>166</v>
      </c>
      <c r="C60" s="13">
        <v>6</v>
      </c>
      <c r="D60" s="13">
        <v>6</v>
      </c>
      <c r="E60" s="19">
        <v>0</v>
      </c>
    </row>
    <row r="61" spans="1:7" ht="12.75" customHeight="1" x14ac:dyDescent="0.25">
      <c r="A61" s="30">
        <v>3</v>
      </c>
      <c r="B61" s="12" t="s">
        <v>56</v>
      </c>
      <c r="C61" s="13">
        <v>5</v>
      </c>
      <c r="D61" s="13">
        <v>5</v>
      </c>
      <c r="E61" s="19">
        <v>0</v>
      </c>
    </row>
    <row r="62" spans="1:7" ht="15.75" customHeight="1" x14ac:dyDescent="0.25">
      <c r="A62" s="30">
        <v>4</v>
      </c>
      <c r="B62" s="12" t="s">
        <v>745</v>
      </c>
      <c r="C62" s="13">
        <v>5</v>
      </c>
      <c r="D62" s="13">
        <v>5</v>
      </c>
      <c r="E62" s="19">
        <v>0</v>
      </c>
    </row>
    <row r="63" spans="1:7" ht="14.25" customHeight="1" x14ac:dyDescent="0.25">
      <c r="A63" s="30">
        <v>5</v>
      </c>
      <c r="B63" s="15" t="s">
        <v>760</v>
      </c>
      <c r="C63" s="13">
        <v>4</v>
      </c>
      <c r="D63" s="13">
        <v>4</v>
      </c>
      <c r="E63" s="19">
        <v>0</v>
      </c>
    </row>
    <row r="64" spans="1:7" ht="11.25" customHeight="1" x14ac:dyDescent="0.25">
      <c r="A64" s="30">
        <v>6</v>
      </c>
      <c r="B64" s="12" t="s">
        <v>39</v>
      </c>
      <c r="C64" s="13">
        <v>4</v>
      </c>
      <c r="D64" s="13">
        <v>4</v>
      </c>
      <c r="E64" s="19">
        <v>0</v>
      </c>
    </row>
    <row r="65" spans="1:5" ht="19.5" customHeight="1" x14ac:dyDescent="0.25">
      <c r="A65" s="30">
        <v>7</v>
      </c>
      <c r="B65" s="15" t="s">
        <v>167</v>
      </c>
      <c r="C65" s="13">
        <v>3</v>
      </c>
      <c r="D65" s="13">
        <v>3</v>
      </c>
      <c r="E65" s="19">
        <v>0</v>
      </c>
    </row>
    <row r="66" spans="1:5" ht="16.5" customHeight="1" x14ac:dyDescent="0.25">
      <c r="A66" s="30">
        <v>8</v>
      </c>
      <c r="B66" s="12" t="s">
        <v>42</v>
      </c>
      <c r="C66" s="13">
        <v>3</v>
      </c>
      <c r="D66" s="13">
        <v>3</v>
      </c>
      <c r="E66" s="19">
        <v>0</v>
      </c>
    </row>
    <row r="67" spans="1:5" ht="18" customHeight="1" x14ac:dyDescent="0.25">
      <c r="A67" s="30">
        <v>9</v>
      </c>
      <c r="B67" s="14" t="s">
        <v>47</v>
      </c>
      <c r="C67" s="13">
        <v>2</v>
      </c>
      <c r="D67" s="13">
        <v>2</v>
      </c>
      <c r="E67" s="19">
        <v>0</v>
      </c>
    </row>
    <row r="68" spans="1:5" ht="13.5" customHeight="1" x14ac:dyDescent="0.25">
      <c r="A68" s="30">
        <v>10</v>
      </c>
      <c r="B68" s="12" t="s">
        <v>787</v>
      </c>
      <c r="C68" s="13">
        <v>2</v>
      </c>
      <c r="D68" s="13">
        <v>2</v>
      </c>
      <c r="E68" s="19">
        <v>0</v>
      </c>
    </row>
    <row r="69" spans="1:5" ht="15.75" customHeight="1" x14ac:dyDescent="0.25">
      <c r="A69" s="30">
        <v>11</v>
      </c>
      <c r="B69" s="12" t="s">
        <v>224</v>
      </c>
      <c r="C69" s="13">
        <v>2</v>
      </c>
      <c r="D69" s="13">
        <v>2</v>
      </c>
      <c r="E69" s="19">
        <v>0</v>
      </c>
    </row>
    <row r="70" spans="1:5" ht="15" customHeight="1" x14ac:dyDescent="0.25">
      <c r="A70" s="30">
        <v>12</v>
      </c>
      <c r="B70" s="12" t="s">
        <v>746</v>
      </c>
      <c r="C70" s="13">
        <v>2</v>
      </c>
      <c r="D70" s="13">
        <v>2</v>
      </c>
      <c r="E70" s="19">
        <v>0</v>
      </c>
    </row>
    <row r="71" spans="1:5" ht="15" customHeight="1" x14ac:dyDescent="0.25">
      <c r="A71" s="30">
        <v>13</v>
      </c>
      <c r="B71" s="12" t="s">
        <v>757</v>
      </c>
      <c r="C71" s="13">
        <v>2</v>
      </c>
      <c r="D71" s="13">
        <v>2</v>
      </c>
      <c r="E71" s="19">
        <v>0</v>
      </c>
    </row>
    <row r="72" spans="1:5" ht="16.5" customHeight="1" x14ac:dyDescent="0.25">
      <c r="A72" s="30">
        <v>14</v>
      </c>
      <c r="B72" s="12" t="s">
        <v>48</v>
      </c>
      <c r="C72" s="13">
        <v>2</v>
      </c>
      <c r="D72" s="13">
        <v>2</v>
      </c>
      <c r="E72" s="19">
        <v>0</v>
      </c>
    </row>
    <row r="73" spans="1:5" ht="16.5" customHeight="1" x14ac:dyDescent="0.25">
      <c r="A73" s="30">
        <v>15</v>
      </c>
      <c r="B73" s="12" t="s">
        <v>144</v>
      </c>
      <c r="C73" s="13">
        <v>1</v>
      </c>
      <c r="D73" s="13">
        <v>1</v>
      </c>
      <c r="E73" s="19">
        <v>0</v>
      </c>
    </row>
    <row r="74" spans="1:5" ht="16.5" customHeight="1" x14ac:dyDescent="0.25">
      <c r="A74" s="30">
        <v>16</v>
      </c>
      <c r="B74" s="12" t="s">
        <v>786</v>
      </c>
      <c r="C74" s="13">
        <v>1</v>
      </c>
      <c r="D74" s="13">
        <v>1</v>
      </c>
      <c r="E74" s="19">
        <v>0</v>
      </c>
    </row>
    <row r="75" spans="1:5" ht="16.5" customHeight="1" x14ac:dyDescent="0.25">
      <c r="A75" s="30">
        <v>17</v>
      </c>
      <c r="B75" s="15" t="s">
        <v>763</v>
      </c>
      <c r="C75" s="13">
        <v>1</v>
      </c>
      <c r="D75" s="13">
        <v>1</v>
      </c>
      <c r="E75" s="19">
        <v>0</v>
      </c>
    </row>
    <row r="76" spans="1:5" ht="16.5" customHeight="1" x14ac:dyDescent="0.25">
      <c r="A76" s="30">
        <v>18</v>
      </c>
      <c r="B76" s="12" t="s">
        <v>748</v>
      </c>
      <c r="C76" s="13">
        <v>1</v>
      </c>
      <c r="D76" s="13">
        <v>1</v>
      </c>
      <c r="E76" s="19">
        <v>0</v>
      </c>
    </row>
    <row r="77" spans="1:5" ht="16.5" customHeight="1" x14ac:dyDescent="0.25">
      <c r="A77" s="30">
        <v>19</v>
      </c>
      <c r="B77" s="14" t="s">
        <v>219</v>
      </c>
      <c r="C77" s="13">
        <v>1</v>
      </c>
      <c r="D77" s="13">
        <v>1</v>
      </c>
      <c r="E77" s="19">
        <v>0</v>
      </c>
    </row>
    <row r="78" spans="1:5" ht="16.5" customHeight="1" x14ac:dyDescent="0.25">
      <c r="A78" s="30">
        <v>20</v>
      </c>
      <c r="B78" s="12" t="s">
        <v>252</v>
      </c>
      <c r="C78" s="13">
        <v>1</v>
      </c>
      <c r="D78" s="13">
        <v>1</v>
      </c>
      <c r="E78" s="19">
        <v>0</v>
      </c>
    </row>
    <row r="79" spans="1:5" ht="16.5" customHeight="1" x14ac:dyDescent="0.25">
      <c r="A79" s="30">
        <v>21</v>
      </c>
      <c r="B79" s="12" t="s">
        <v>755</v>
      </c>
      <c r="C79" s="13">
        <v>1</v>
      </c>
      <c r="D79" s="13">
        <v>1</v>
      </c>
      <c r="E79" s="19">
        <v>0</v>
      </c>
    </row>
    <row r="80" spans="1:5" ht="16.5" customHeight="1" x14ac:dyDescent="0.25">
      <c r="A80" s="30">
        <v>22</v>
      </c>
      <c r="B80" s="12" t="s">
        <v>235</v>
      </c>
      <c r="C80" s="13">
        <v>1</v>
      </c>
      <c r="D80" s="13">
        <v>1</v>
      </c>
      <c r="E80" s="19">
        <v>0</v>
      </c>
    </row>
    <row r="81" spans="1:7" ht="16.5" customHeight="1" x14ac:dyDescent="0.25">
      <c r="A81" s="30">
        <v>23</v>
      </c>
      <c r="B81" s="12" t="s">
        <v>749</v>
      </c>
      <c r="C81" s="13">
        <v>1</v>
      </c>
      <c r="D81" s="13">
        <v>1</v>
      </c>
      <c r="E81" s="19">
        <v>0</v>
      </c>
    </row>
    <row r="82" spans="1:7" ht="16.5" customHeight="1" x14ac:dyDescent="0.25">
      <c r="A82" s="30">
        <v>24</v>
      </c>
      <c r="B82" s="12" t="s">
        <v>766</v>
      </c>
      <c r="C82" s="13">
        <v>1</v>
      </c>
      <c r="D82" s="13">
        <v>1</v>
      </c>
      <c r="E82" s="19">
        <v>0</v>
      </c>
    </row>
    <row r="83" spans="1:7" ht="16.5" customHeight="1" x14ac:dyDescent="0.25">
      <c r="A83" s="30">
        <v>25</v>
      </c>
      <c r="B83" s="12" t="s">
        <v>762</v>
      </c>
      <c r="C83" s="13">
        <v>1</v>
      </c>
      <c r="D83" s="13">
        <v>1</v>
      </c>
      <c r="E83" s="19">
        <v>0</v>
      </c>
    </row>
    <row r="84" spans="1:7" ht="16.5" customHeight="1" x14ac:dyDescent="0.25">
      <c r="A84" s="30">
        <v>26</v>
      </c>
      <c r="B84" s="12" t="s">
        <v>753</v>
      </c>
      <c r="C84" s="13">
        <v>1</v>
      </c>
      <c r="D84" s="13">
        <v>1</v>
      </c>
      <c r="E84" s="19">
        <v>0</v>
      </c>
    </row>
    <row r="85" spans="1:7" ht="21.6" customHeight="1" x14ac:dyDescent="0.25">
      <c r="A85" s="17"/>
      <c r="B85" s="20" t="s">
        <v>37</v>
      </c>
      <c r="C85" s="21">
        <f>SUM(C59:C84)</f>
        <v>69</v>
      </c>
      <c r="D85" s="21">
        <f>SUM(D59:D84)</f>
        <v>69</v>
      </c>
      <c r="E85" s="21">
        <f>SUM(E59:E84)</f>
        <v>0</v>
      </c>
    </row>
    <row r="86" spans="1:7" x14ac:dyDescent="0.25">
      <c r="A86" s="22"/>
      <c r="B86" s="23"/>
      <c r="C86" s="24"/>
      <c r="D86" s="24"/>
      <c r="E86" s="24"/>
    </row>
    <row r="87" spans="1:7" x14ac:dyDescent="0.25">
      <c r="A87" s="8"/>
    </row>
    <row r="88" spans="1:7" ht="15.75" x14ac:dyDescent="0.25">
      <c r="A88" s="50" t="s">
        <v>792</v>
      </c>
      <c r="B88" s="50"/>
      <c r="C88" s="50"/>
      <c r="D88" s="50"/>
      <c r="E88" s="50"/>
      <c r="F88" s="16"/>
      <c r="G88" s="16"/>
    </row>
    <row r="89" spans="1:7" ht="38.25" x14ac:dyDescent="0.25">
      <c r="A89" s="17"/>
      <c r="B89" s="29" t="s">
        <v>26</v>
      </c>
      <c r="C89" s="29" t="s">
        <v>28</v>
      </c>
      <c r="D89" s="29" t="s">
        <v>30</v>
      </c>
      <c r="E89" s="29" t="s">
        <v>31</v>
      </c>
    </row>
    <row r="90" spans="1:7" ht="14.25" customHeight="1" x14ac:dyDescent="0.25">
      <c r="A90" s="3">
        <v>1</v>
      </c>
      <c r="B90" s="12" t="s">
        <v>39</v>
      </c>
      <c r="C90" s="13">
        <v>1</v>
      </c>
      <c r="D90" s="13">
        <v>1</v>
      </c>
      <c r="E90" s="19">
        <v>0</v>
      </c>
    </row>
    <row r="91" spans="1:7" ht="13.5" customHeight="1" x14ac:dyDescent="0.25">
      <c r="A91" s="3">
        <v>2</v>
      </c>
      <c r="B91" s="14" t="s">
        <v>47</v>
      </c>
      <c r="C91" s="13">
        <v>1</v>
      </c>
      <c r="D91" s="13">
        <v>1</v>
      </c>
      <c r="E91" s="19">
        <v>0</v>
      </c>
    </row>
    <row r="92" spans="1:7" x14ac:dyDescent="0.25">
      <c r="A92" s="3">
        <v>3</v>
      </c>
      <c r="B92" s="12" t="s">
        <v>755</v>
      </c>
      <c r="C92" s="13">
        <v>1</v>
      </c>
      <c r="D92" s="13">
        <v>1</v>
      </c>
      <c r="E92" s="19">
        <v>0</v>
      </c>
    </row>
    <row r="93" spans="1:7" ht="15.75" customHeight="1" x14ac:dyDescent="0.25">
      <c r="A93" s="3">
        <v>4</v>
      </c>
      <c r="B93" s="12" t="s">
        <v>207</v>
      </c>
      <c r="C93" s="13">
        <v>2</v>
      </c>
      <c r="D93" s="13">
        <v>2</v>
      </c>
      <c r="E93" s="19">
        <v>0</v>
      </c>
    </row>
    <row r="94" spans="1:7" ht="16.5" customHeight="1" x14ac:dyDescent="0.25">
      <c r="A94" s="3">
        <v>5</v>
      </c>
      <c r="B94" s="12" t="s">
        <v>54</v>
      </c>
      <c r="C94" s="13">
        <v>1</v>
      </c>
      <c r="D94" s="13">
        <v>1</v>
      </c>
      <c r="E94" s="19">
        <v>0</v>
      </c>
    </row>
    <row r="95" spans="1:7" x14ac:dyDescent="0.25">
      <c r="A95" s="3">
        <v>6</v>
      </c>
      <c r="B95" s="15" t="s">
        <v>784</v>
      </c>
      <c r="C95" s="13">
        <v>1</v>
      </c>
      <c r="D95" s="13">
        <v>1</v>
      </c>
      <c r="E95" s="19">
        <v>0</v>
      </c>
    </row>
    <row r="96" spans="1:7" x14ac:dyDescent="0.25">
      <c r="A96" s="3">
        <v>7</v>
      </c>
      <c r="B96" s="12" t="s">
        <v>785</v>
      </c>
      <c r="C96" s="13">
        <v>1</v>
      </c>
      <c r="D96" s="13">
        <v>1</v>
      </c>
      <c r="E96" s="19">
        <v>0</v>
      </c>
    </row>
    <row r="97" spans="1:5" ht="14.25" customHeight="1" x14ac:dyDescent="0.25">
      <c r="A97" s="3">
        <v>8</v>
      </c>
      <c r="B97" s="12" t="s">
        <v>750</v>
      </c>
      <c r="C97" s="13">
        <v>1</v>
      </c>
      <c r="D97" s="13">
        <v>1</v>
      </c>
      <c r="E97" s="19">
        <v>0</v>
      </c>
    </row>
    <row r="98" spans="1:5" ht="16.5" customHeight="1" x14ac:dyDescent="0.25">
      <c r="A98" s="3">
        <v>9</v>
      </c>
      <c r="B98" s="15" t="s">
        <v>767</v>
      </c>
      <c r="C98" s="13">
        <v>1</v>
      </c>
      <c r="D98" s="13">
        <v>1</v>
      </c>
      <c r="E98" s="19">
        <v>0</v>
      </c>
    </row>
    <row r="99" spans="1:5" ht="14.25" customHeight="1" x14ac:dyDescent="0.25">
      <c r="A99" s="3">
        <v>10</v>
      </c>
      <c r="B99" s="12" t="s">
        <v>202</v>
      </c>
      <c r="C99" s="13">
        <v>1</v>
      </c>
      <c r="D99" s="13">
        <v>1</v>
      </c>
      <c r="E99" s="19">
        <v>0</v>
      </c>
    </row>
    <row r="100" spans="1:5" x14ac:dyDescent="0.25">
      <c r="A100" s="3">
        <v>11</v>
      </c>
      <c r="B100" s="12" t="s">
        <v>225</v>
      </c>
      <c r="C100" s="13">
        <v>1</v>
      </c>
      <c r="D100" s="13">
        <v>1</v>
      </c>
      <c r="E100" s="19">
        <v>0</v>
      </c>
    </row>
    <row r="101" spans="1:5" ht="12.75" customHeight="1" x14ac:dyDescent="0.25">
      <c r="A101" s="3">
        <v>12</v>
      </c>
      <c r="B101" s="12" t="s">
        <v>51</v>
      </c>
      <c r="C101" s="13">
        <v>1</v>
      </c>
      <c r="D101" s="13">
        <v>1</v>
      </c>
      <c r="E101" s="19">
        <v>0</v>
      </c>
    </row>
    <row r="102" spans="1:5" ht="12.75" customHeight="1" x14ac:dyDescent="0.25">
      <c r="A102" s="3">
        <v>13</v>
      </c>
      <c r="B102" s="12" t="s">
        <v>761</v>
      </c>
      <c r="C102" s="13">
        <v>1</v>
      </c>
      <c r="D102" s="13">
        <v>1</v>
      </c>
      <c r="E102" s="19">
        <v>0</v>
      </c>
    </row>
    <row r="103" spans="1:5" ht="12.75" customHeight="1" x14ac:dyDescent="0.25">
      <c r="A103" s="3">
        <v>14</v>
      </c>
      <c r="B103" s="12" t="s">
        <v>36</v>
      </c>
      <c r="C103" s="13">
        <v>2</v>
      </c>
      <c r="D103" s="13">
        <v>2</v>
      </c>
      <c r="E103" s="19">
        <v>0</v>
      </c>
    </row>
    <row r="104" spans="1:5" ht="12.75" customHeight="1" x14ac:dyDescent="0.25">
      <c r="A104" s="3">
        <v>15</v>
      </c>
      <c r="B104" s="12" t="s">
        <v>758</v>
      </c>
      <c r="C104" s="13">
        <v>1</v>
      </c>
      <c r="D104" s="13">
        <v>1</v>
      </c>
      <c r="E104" s="19">
        <v>0</v>
      </c>
    </row>
    <row r="105" spans="1:5" ht="12.75" customHeight="1" x14ac:dyDescent="0.25">
      <c r="A105" s="3">
        <v>16</v>
      </c>
      <c r="B105" s="12" t="s">
        <v>747</v>
      </c>
      <c r="C105" s="13">
        <v>1</v>
      </c>
      <c r="D105" s="13">
        <v>1</v>
      </c>
      <c r="E105" s="19">
        <v>0</v>
      </c>
    </row>
    <row r="106" spans="1:5" ht="13.5" customHeight="1" x14ac:dyDescent="0.25">
      <c r="A106" s="3">
        <v>17</v>
      </c>
      <c r="B106" s="12" t="s">
        <v>138</v>
      </c>
      <c r="C106" s="13">
        <v>1</v>
      </c>
      <c r="D106" s="13">
        <v>1</v>
      </c>
      <c r="E106" s="19">
        <v>0</v>
      </c>
    </row>
    <row r="107" spans="1:5" ht="13.5" customHeight="1" x14ac:dyDescent="0.25">
      <c r="A107" s="3">
        <v>18</v>
      </c>
      <c r="B107" s="12" t="s">
        <v>59</v>
      </c>
      <c r="C107" s="13">
        <v>2</v>
      </c>
      <c r="D107" s="13">
        <v>2</v>
      </c>
      <c r="E107" s="19">
        <v>0</v>
      </c>
    </row>
    <row r="108" spans="1:5" ht="13.5" customHeight="1" x14ac:dyDescent="0.25">
      <c r="A108" s="3">
        <v>19</v>
      </c>
      <c r="B108" s="14" t="s">
        <v>752</v>
      </c>
      <c r="C108" s="13">
        <v>1</v>
      </c>
      <c r="D108" s="13">
        <v>1</v>
      </c>
      <c r="E108" s="19">
        <v>0</v>
      </c>
    </row>
    <row r="109" spans="1:5" ht="13.5" customHeight="1" x14ac:dyDescent="0.25">
      <c r="A109" s="3">
        <v>20</v>
      </c>
      <c r="B109" s="12" t="s">
        <v>165</v>
      </c>
      <c r="C109" s="13">
        <v>1</v>
      </c>
      <c r="D109" s="13">
        <v>1</v>
      </c>
      <c r="E109" s="19">
        <v>0</v>
      </c>
    </row>
    <row r="110" spans="1:5" ht="13.5" customHeight="1" x14ac:dyDescent="0.25">
      <c r="A110" s="3">
        <v>21</v>
      </c>
      <c r="B110" s="12" t="s">
        <v>744</v>
      </c>
      <c r="C110" s="13">
        <v>1</v>
      </c>
      <c r="D110" s="13">
        <v>1</v>
      </c>
      <c r="E110" s="19">
        <v>0</v>
      </c>
    </row>
    <row r="111" spans="1:5" ht="13.5" customHeight="1" x14ac:dyDescent="0.25">
      <c r="A111" s="3">
        <v>22</v>
      </c>
      <c r="B111" s="12" t="s">
        <v>759</v>
      </c>
      <c r="C111" s="13">
        <v>1</v>
      </c>
      <c r="D111" s="13">
        <v>1</v>
      </c>
      <c r="E111" s="19">
        <v>0</v>
      </c>
    </row>
    <row r="112" spans="1:5" ht="13.5" customHeight="1" x14ac:dyDescent="0.25">
      <c r="A112" s="3">
        <v>23</v>
      </c>
      <c r="B112" s="12" t="s">
        <v>788</v>
      </c>
      <c r="C112" s="13">
        <v>1</v>
      </c>
      <c r="D112" s="13">
        <v>1</v>
      </c>
      <c r="E112" s="19">
        <v>0</v>
      </c>
    </row>
    <row r="113" spans="1:7" ht="18.600000000000001" customHeight="1" x14ac:dyDescent="0.25">
      <c r="A113" s="17"/>
      <c r="B113" s="20" t="s">
        <v>37</v>
      </c>
      <c r="C113" s="21">
        <f>SUM(C90:C112)</f>
        <v>26</v>
      </c>
      <c r="D113" s="21">
        <f t="shared" ref="D113:E113" si="0">SUM(D90:D112)</f>
        <v>26</v>
      </c>
      <c r="E113" s="21">
        <f t="shared" si="0"/>
        <v>0</v>
      </c>
    </row>
    <row r="114" spans="1:7" x14ac:dyDescent="0.25">
      <c r="A114" s="8"/>
    </row>
    <row r="115" spans="1:7" x14ac:dyDescent="0.25">
      <c r="A115" s="8"/>
    </row>
    <row r="116" spans="1:7" ht="15.75" x14ac:dyDescent="0.25">
      <c r="A116" s="50" t="s">
        <v>791</v>
      </c>
      <c r="B116" s="50"/>
      <c r="C116" s="50"/>
      <c r="D116" s="50"/>
      <c r="E116" s="50"/>
    </row>
    <row r="117" spans="1:7" ht="36" customHeight="1" x14ac:dyDescent="0.25">
      <c r="A117" s="17" t="s">
        <v>20</v>
      </c>
      <c r="B117" s="25" t="s">
        <v>26</v>
      </c>
      <c r="C117" s="25" t="s">
        <v>29</v>
      </c>
      <c r="D117" s="25" t="s">
        <v>30</v>
      </c>
      <c r="E117" s="25" t="s">
        <v>31</v>
      </c>
      <c r="F117" s="2"/>
      <c r="G117" s="2"/>
    </row>
    <row r="118" spans="1:7" ht="13.5" customHeight="1" x14ac:dyDescent="0.25">
      <c r="A118" s="3">
        <v>1</v>
      </c>
      <c r="B118" s="4" t="s">
        <v>745</v>
      </c>
      <c r="C118" s="26">
        <v>1</v>
      </c>
      <c r="D118" s="26">
        <v>1</v>
      </c>
      <c r="E118" s="26">
        <v>0</v>
      </c>
      <c r="F118" s="2"/>
      <c r="G118" s="2"/>
    </row>
    <row r="119" spans="1:7" ht="13.5" customHeight="1" x14ac:dyDescent="0.25">
      <c r="A119" s="3">
        <v>2</v>
      </c>
      <c r="B119" s="12" t="s">
        <v>137</v>
      </c>
      <c r="C119" s="26">
        <v>1</v>
      </c>
      <c r="D119" s="26">
        <v>1</v>
      </c>
      <c r="E119" s="26">
        <v>0</v>
      </c>
      <c r="F119" s="2"/>
      <c r="G119" s="2"/>
    </row>
    <row r="120" spans="1:7" ht="13.5" customHeight="1" x14ac:dyDescent="0.25">
      <c r="A120" s="3">
        <v>3</v>
      </c>
      <c r="B120" s="12" t="s">
        <v>789</v>
      </c>
      <c r="C120" s="26">
        <v>2</v>
      </c>
      <c r="D120" s="26">
        <v>2</v>
      </c>
      <c r="E120" s="26">
        <v>0</v>
      </c>
      <c r="F120" s="2"/>
      <c r="G120" s="2"/>
    </row>
    <row r="121" spans="1:7" x14ac:dyDescent="0.25">
      <c r="A121" s="17"/>
      <c r="B121" s="27" t="s">
        <v>37</v>
      </c>
      <c r="C121" s="28">
        <f>SUM(C118:C120)</f>
        <v>4</v>
      </c>
      <c r="D121" s="28">
        <f>SUM(D118:D120)</f>
        <v>4</v>
      </c>
      <c r="E121" s="28">
        <f>SUM(E118:E120)</f>
        <v>0</v>
      </c>
      <c r="F121" s="2"/>
      <c r="G121" s="2"/>
    </row>
    <row r="122" spans="1:7" x14ac:dyDescent="0.25">
      <c r="A122" s="8"/>
    </row>
    <row r="123" spans="1:7" x14ac:dyDescent="0.25">
      <c r="A123" s="8"/>
    </row>
    <row r="124" spans="1:7" ht="15.75" x14ac:dyDescent="0.25">
      <c r="A124" s="50" t="s">
        <v>795</v>
      </c>
      <c r="B124" s="50"/>
      <c r="C124" s="50"/>
      <c r="D124" s="50"/>
      <c r="E124" s="50"/>
    </row>
    <row r="125" spans="1:7" ht="67.5" customHeight="1" x14ac:dyDescent="0.25">
      <c r="A125" s="17" t="s">
        <v>20</v>
      </c>
      <c r="B125" s="29" t="s">
        <v>32</v>
      </c>
      <c r="C125" s="29" t="s">
        <v>33</v>
      </c>
      <c r="D125" s="29" t="s">
        <v>30</v>
      </c>
      <c r="E125" s="29" t="s">
        <v>31</v>
      </c>
    </row>
    <row r="126" spans="1:7" ht="16.5" customHeight="1" x14ac:dyDescent="0.25">
      <c r="A126" s="3">
        <v>1</v>
      </c>
      <c r="B126" s="7" t="s">
        <v>794</v>
      </c>
      <c r="C126" s="19">
        <v>78</v>
      </c>
      <c r="D126" s="19">
        <v>78</v>
      </c>
      <c r="E126" s="19">
        <v>0</v>
      </c>
    </row>
    <row r="127" spans="1:7" ht="16.5" customHeight="1" x14ac:dyDescent="0.25">
      <c r="A127" s="3">
        <v>2</v>
      </c>
      <c r="B127" s="7" t="s">
        <v>170</v>
      </c>
      <c r="C127" s="19">
        <v>11</v>
      </c>
      <c r="D127" s="19">
        <v>11</v>
      </c>
      <c r="E127" s="19">
        <v>0</v>
      </c>
    </row>
    <row r="128" spans="1:7" ht="16.5" customHeight="1" x14ac:dyDescent="0.25">
      <c r="A128" s="3">
        <v>3</v>
      </c>
      <c r="B128" s="7" t="s">
        <v>35</v>
      </c>
      <c r="C128" s="19">
        <v>6</v>
      </c>
      <c r="D128" s="19">
        <v>6</v>
      </c>
      <c r="E128" s="19">
        <v>0</v>
      </c>
    </row>
    <row r="129" spans="1:5" ht="16.5" customHeight="1" x14ac:dyDescent="0.25">
      <c r="A129" s="3">
        <v>4</v>
      </c>
      <c r="B129" s="7" t="s">
        <v>793</v>
      </c>
      <c r="C129" s="19">
        <v>2</v>
      </c>
      <c r="D129" s="19">
        <v>2</v>
      </c>
      <c r="E129" s="19">
        <v>0</v>
      </c>
    </row>
    <row r="130" spans="1:5" ht="16.5" customHeight="1" x14ac:dyDescent="0.25">
      <c r="A130" s="3">
        <v>5</v>
      </c>
      <c r="B130" s="7" t="s">
        <v>385</v>
      </c>
      <c r="C130" s="19">
        <v>2</v>
      </c>
      <c r="D130" s="19">
        <v>2</v>
      </c>
      <c r="E130" s="19">
        <v>0</v>
      </c>
    </row>
    <row r="131" spans="1:5" x14ac:dyDescent="0.25">
      <c r="A131" s="17"/>
      <c r="B131" s="20" t="s">
        <v>37</v>
      </c>
      <c r="C131" s="21">
        <f>SUM(C126:C130)</f>
        <v>99</v>
      </c>
      <c r="D131" s="21">
        <f>SUM(D126:D130)</f>
        <v>99</v>
      </c>
      <c r="E131" s="21">
        <f>SUM(E126:E130)</f>
        <v>0</v>
      </c>
    </row>
    <row r="132" spans="1:5" x14ac:dyDescent="0.25">
      <c r="A132" s="8"/>
    </row>
  </sheetData>
  <sortState xmlns:xlrd2="http://schemas.microsoft.com/office/spreadsheetml/2017/richdata2" ref="B126:C130">
    <sortCondition descending="1" ref="C126:C130"/>
  </sortState>
  <mergeCells count="7">
    <mergeCell ref="A124:E124"/>
    <mergeCell ref="A2:G2"/>
    <mergeCell ref="C54:E54"/>
    <mergeCell ref="F54:G54"/>
    <mergeCell ref="A57:E57"/>
    <mergeCell ref="A88:E88"/>
    <mergeCell ref="A116:E116"/>
  </mergeCells>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1"/>
  <sheetViews>
    <sheetView topLeftCell="A95" zoomScale="55" zoomScaleNormal="55" workbookViewId="0">
      <selection activeCell="J4" sqref="J4"/>
    </sheetView>
  </sheetViews>
  <sheetFormatPr defaultColWidth="9.140625" defaultRowHeight="15" x14ac:dyDescent="0.25"/>
  <cols>
    <col min="1" max="1" width="9.140625" style="1"/>
    <col min="2" max="2" width="22.140625" style="1" customWidth="1"/>
    <col min="3" max="3" width="24.140625" style="1" customWidth="1"/>
    <col min="4" max="4" width="66.28515625" style="1" customWidth="1"/>
    <col min="5" max="5" width="15" style="1" customWidth="1"/>
    <col min="6" max="7" width="20" style="1" customWidth="1"/>
    <col min="8" max="8" width="15.28515625" style="1" customWidth="1"/>
    <col min="9" max="9" width="21.85546875" style="1" customWidth="1"/>
    <col min="10" max="10" width="71.140625" style="1" customWidth="1"/>
    <col min="11" max="11" width="20.5703125" style="1" customWidth="1"/>
    <col min="12" max="12" width="22.140625" style="1" customWidth="1"/>
    <col min="13" max="13" width="14.140625" style="1" bestFit="1" customWidth="1"/>
    <col min="14" max="16384" width="9.140625" style="1"/>
  </cols>
  <sheetData>
    <row r="1" spans="1:12" s="2" customFormat="1" ht="48" customHeight="1" x14ac:dyDescent="0.25">
      <c r="A1" s="53" t="s">
        <v>184</v>
      </c>
      <c r="B1" s="53"/>
      <c r="C1" s="53"/>
      <c r="D1" s="53"/>
      <c r="E1" s="53"/>
      <c r="F1" s="53"/>
      <c r="G1" s="53"/>
      <c r="H1" s="53"/>
      <c r="I1" s="53"/>
      <c r="J1" s="53"/>
      <c r="K1" s="53"/>
      <c r="L1" s="53"/>
    </row>
    <row r="2" spans="1:12" ht="68.25" customHeight="1" x14ac:dyDescent="0.25">
      <c r="A2" s="5" t="s">
        <v>20</v>
      </c>
      <c r="B2" s="6" t="s">
        <v>0</v>
      </c>
      <c r="C2" s="6" t="s">
        <v>21</v>
      </c>
      <c r="D2" s="6" t="s">
        <v>1</v>
      </c>
      <c r="E2" s="6" t="s">
        <v>2</v>
      </c>
      <c r="F2" s="6" t="s">
        <v>57</v>
      </c>
      <c r="G2" s="6" t="s">
        <v>25</v>
      </c>
      <c r="H2" s="6" t="s">
        <v>3</v>
      </c>
      <c r="I2" s="6" t="s">
        <v>4</v>
      </c>
      <c r="J2" s="6" t="s">
        <v>5</v>
      </c>
      <c r="K2" s="6" t="s">
        <v>6</v>
      </c>
      <c r="L2" s="6" t="s">
        <v>7</v>
      </c>
    </row>
    <row r="3" spans="1:12" ht="57" customHeight="1" x14ac:dyDescent="0.25">
      <c r="A3" s="3">
        <v>1</v>
      </c>
      <c r="B3" s="4" t="s">
        <v>44</v>
      </c>
      <c r="C3" s="42" t="s">
        <v>195</v>
      </c>
      <c r="D3" s="4" t="s">
        <v>257</v>
      </c>
      <c r="E3" s="4" t="s">
        <v>14</v>
      </c>
      <c r="F3" s="4" t="s">
        <v>13</v>
      </c>
      <c r="G3" s="3" t="s">
        <v>168</v>
      </c>
      <c r="H3" s="42" t="s">
        <v>8</v>
      </c>
      <c r="I3" s="4" t="s">
        <v>386</v>
      </c>
      <c r="J3" s="4" t="s">
        <v>484</v>
      </c>
      <c r="K3" s="4" t="s">
        <v>577</v>
      </c>
      <c r="L3" s="4" t="s">
        <v>673</v>
      </c>
    </row>
    <row r="4" spans="1:12" ht="66" customHeight="1" x14ac:dyDescent="0.25">
      <c r="A4" s="3">
        <v>2</v>
      </c>
      <c r="B4" s="4" t="s">
        <v>185</v>
      </c>
      <c r="C4" s="42" t="s">
        <v>141</v>
      </c>
      <c r="D4" s="4" t="s">
        <v>258</v>
      </c>
      <c r="E4" s="4" t="s">
        <v>14</v>
      </c>
      <c r="F4" s="4" t="s">
        <v>15</v>
      </c>
      <c r="G4" s="3" t="s">
        <v>169</v>
      </c>
      <c r="H4" s="42" t="s">
        <v>8</v>
      </c>
      <c r="I4" s="4" t="s">
        <v>387</v>
      </c>
      <c r="J4" s="4" t="s">
        <v>485</v>
      </c>
      <c r="K4" s="4" t="s">
        <v>578</v>
      </c>
      <c r="L4" s="4" t="s">
        <v>674</v>
      </c>
    </row>
    <row r="5" spans="1:12" ht="112.5" customHeight="1" x14ac:dyDescent="0.25">
      <c r="A5" s="3">
        <v>3</v>
      </c>
      <c r="B5" s="4" t="s">
        <v>186</v>
      </c>
      <c r="C5" s="42" t="s">
        <v>196</v>
      </c>
      <c r="D5" s="4" t="s">
        <v>259</v>
      </c>
      <c r="E5" s="4" t="s">
        <v>352</v>
      </c>
      <c r="F5" s="4" t="s">
        <v>13</v>
      </c>
      <c r="G5" s="3" t="s">
        <v>744</v>
      </c>
      <c r="H5" s="42" t="s">
        <v>8</v>
      </c>
      <c r="I5" s="4" t="s">
        <v>388</v>
      </c>
      <c r="J5" s="4" t="s">
        <v>486</v>
      </c>
      <c r="K5" s="4" t="s">
        <v>579</v>
      </c>
      <c r="L5" s="4" t="s">
        <v>161</v>
      </c>
    </row>
    <row r="6" spans="1:12" ht="67.5" customHeight="1" x14ac:dyDescent="0.25">
      <c r="A6" s="3">
        <v>4</v>
      </c>
      <c r="B6" s="4" t="s">
        <v>10</v>
      </c>
      <c r="C6" s="42" t="s">
        <v>197</v>
      </c>
      <c r="D6" s="4" t="s">
        <v>260</v>
      </c>
      <c r="E6" s="4" t="s">
        <v>14</v>
      </c>
      <c r="F6" s="4" t="s">
        <v>15</v>
      </c>
      <c r="G6" s="3" t="s">
        <v>48</v>
      </c>
      <c r="H6" s="42" t="s">
        <v>8</v>
      </c>
      <c r="I6" s="4" t="s">
        <v>389</v>
      </c>
      <c r="J6" s="4" t="s">
        <v>487</v>
      </c>
      <c r="K6" s="4" t="s">
        <v>580</v>
      </c>
      <c r="L6" s="4" t="s">
        <v>675</v>
      </c>
    </row>
    <row r="7" spans="1:12" ht="91.5" customHeight="1" x14ac:dyDescent="0.25">
      <c r="A7" s="3">
        <v>5</v>
      </c>
      <c r="B7" s="4" t="s">
        <v>10</v>
      </c>
      <c r="C7" s="42" t="s">
        <v>197</v>
      </c>
      <c r="D7" s="4" t="s">
        <v>261</v>
      </c>
      <c r="E7" s="4" t="s">
        <v>14</v>
      </c>
      <c r="F7" s="4" t="s">
        <v>15</v>
      </c>
      <c r="G7" s="3" t="s">
        <v>48</v>
      </c>
      <c r="H7" s="42" t="s">
        <v>8</v>
      </c>
      <c r="I7" s="4" t="s">
        <v>390</v>
      </c>
      <c r="J7" s="4" t="s">
        <v>488</v>
      </c>
      <c r="K7" s="4" t="s">
        <v>581</v>
      </c>
      <c r="L7" s="4" t="s">
        <v>676</v>
      </c>
    </row>
    <row r="8" spans="1:12" ht="75" customHeight="1" x14ac:dyDescent="0.25">
      <c r="A8" s="3">
        <v>6</v>
      </c>
      <c r="B8" s="4" t="s">
        <v>9</v>
      </c>
      <c r="C8" s="42" t="s">
        <v>198</v>
      </c>
      <c r="D8" s="4" t="s">
        <v>262</v>
      </c>
      <c r="E8" s="4" t="s">
        <v>353</v>
      </c>
      <c r="F8" s="4" t="s">
        <v>17</v>
      </c>
      <c r="G8" s="3" t="s">
        <v>745</v>
      </c>
      <c r="H8" s="42" t="s">
        <v>8</v>
      </c>
      <c r="I8" s="4" t="s">
        <v>391</v>
      </c>
      <c r="J8" s="4" t="s">
        <v>489</v>
      </c>
      <c r="K8" s="4" t="s">
        <v>582</v>
      </c>
      <c r="L8" s="4" t="s">
        <v>677</v>
      </c>
    </row>
    <row r="9" spans="1:12" ht="31.5" customHeight="1" x14ac:dyDescent="0.25">
      <c r="A9" s="3">
        <v>7</v>
      </c>
      <c r="B9" s="4" t="s">
        <v>19</v>
      </c>
      <c r="C9" s="42" t="s">
        <v>199</v>
      </c>
      <c r="D9" s="4" t="s">
        <v>263</v>
      </c>
      <c r="E9" s="4" t="s">
        <v>14</v>
      </c>
      <c r="F9" s="4" t="s">
        <v>13</v>
      </c>
      <c r="G9" s="3" t="s">
        <v>36</v>
      </c>
      <c r="H9" s="42" t="s">
        <v>8</v>
      </c>
      <c r="I9" s="4" t="s">
        <v>392</v>
      </c>
      <c r="J9" s="4" t="s">
        <v>490</v>
      </c>
      <c r="K9" s="4" t="s">
        <v>583</v>
      </c>
      <c r="L9" s="4" t="s">
        <v>678</v>
      </c>
    </row>
    <row r="10" spans="1:12" ht="51" customHeight="1" x14ac:dyDescent="0.25">
      <c r="A10" s="3">
        <v>8</v>
      </c>
      <c r="B10" s="4" t="s">
        <v>187</v>
      </c>
      <c r="C10" s="42" t="s">
        <v>200</v>
      </c>
      <c r="D10" s="4" t="s">
        <v>264</v>
      </c>
      <c r="E10" s="4" t="s">
        <v>14</v>
      </c>
      <c r="F10" s="4" t="s">
        <v>15</v>
      </c>
      <c r="G10" s="3" t="s">
        <v>746</v>
      </c>
      <c r="H10" s="42" t="s">
        <v>8</v>
      </c>
      <c r="I10" s="4" t="s">
        <v>393</v>
      </c>
      <c r="J10" s="4" t="s">
        <v>491</v>
      </c>
      <c r="K10" s="4" t="s">
        <v>584</v>
      </c>
      <c r="L10" s="4" t="s">
        <v>679</v>
      </c>
    </row>
    <row r="11" spans="1:12" ht="76.5" customHeight="1" x14ac:dyDescent="0.25">
      <c r="A11" s="3">
        <v>9</v>
      </c>
      <c r="B11" s="4" t="s">
        <v>188</v>
      </c>
      <c r="C11" s="42" t="s">
        <v>201</v>
      </c>
      <c r="D11" s="4" t="s">
        <v>265</v>
      </c>
      <c r="E11" s="4" t="s">
        <v>14</v>
      </c>
      <c r="F11" s="4" t="s">
        <v>17</v>
      </c>
      <c r="G11" s="3" t="s">
        <v>751</v>
      </c>
      <c r="H11" s="42" t="s">
        <v>8</v>
      </c>
      <c r="I11" s="4" t="s">
        <v>394</v>
      </c>
      <c r="J11" s="4" t="s">
        <v>492</v>
      </c>
      <c r="K11" s="4" t="s">
        <v>585</v>
      </c>
      <c r="L11" s="4" t="s">
        <v>680</v>
      </c>
    </row>
    <row r="12" spans="1:12" ht="93" customHeight="1" x14ac:dyDescent="0.25">
      <c r="A12" s="3">
        <v>10</v>
      </c>
      <c r="B12" s="4" t="s">
        <v>133</v>
      </c>
      <c r="C12" s="42" t="s">
        <v>202</v>
      </c>
      <c r="D12" s="4" t="s">
        <v>266</v>
      </c>
      <c r="E12" s="4" t="s">
        <v>14</v>
      </c>
      <c r="F12" s="4" t="s">
        <v>13</v>
      </c>
      <c r="G12" s="3" t="s">
        <v>202</v>
      </c>
      <c r="H12" s="42" t="s">
        <v>8</v>
      </c>
      <c r="I12" s="4" t="s">
        <v>395</v>
      </c>
      <c r="J12" s="4" t="s">
        <v>493</v>
      </c>
      <c r="K12" s="4" t="s">
        <v>586</v>
      </c>
      <c r="L12" s="4" t="s">
        <v>681</v>
      </c>
    </row>
    <row r="13" spans="1:12" ht="88.5" customHeight="1" x14ac:dyDescent="0.25">
      <c r="A13" s="3">
        <v>11</v>
      </c>
      <c r="B13" s="4" t="s">
        <v>18</v>
      </c>
      <c r="C13" s="42" t="s">
        <v>203</v>
      </c>
      <c r="D13" s="4" t="s">
        <v>267</v>
      </c>
      <c r="E13" s="4" t="s">
        <v>354</v>
      </c>
      <c r="F13" s="4" t="s">
        <v>13</v>
      </c>
      <c r="G13" s="3" t="s">
        <v>747</v>
      </c>
      <c r="H13" s="42" t="s">
        <v>8</v>
      </c>
      <c r="I13" s="4" t="s">
        <v>396</v>
      </c>
      <c r="J13" s="4" t="s">
        <v>494</v>
      </c>
      <c r="K13" s="4" t="s">
        <v>587</v>
      </c>
      <c r="L13" s="4" t="s">
        <v>682</v>
      </c>
    </row>
    <row r="14" spans="1:12" ht="58.5" customHeight="1" x14ac:dyDescent="0.25">
      <c r="A14" s="3">
        <v>12</v>
      </c>
      <c r="B14" s="4" t="s">
        <v>18</v>
      </c>
      <c r="C14" s="42" t="s">
        <v>204</v>
      </c>
      <c r="D14" s="4" t="s">
        <v>268</v>
      </c>
      <c r="E14" s="4" t="s">
        <v>14</v>
      </c>
      <c r="F14" s="4" t="s">
        <v>13</v>
      </c>
      <c r="G14" s="3" t="s">
        <v>47</v>
      </c>
      <c r="H14" s="42" t="s">
        <v>8</v>
      </c>
      <c r="I14" s="4" t="s">
        <v>397</v>
      </c>
      <c r="J14" s="4" t="s">
        <v>495</v>
      </c>
      <c r="K14" s="4" t="s">
        <v>588</v>
      </c>
      <c r="L14" s="4" t="s">
        <v>683</v>
      </c>
    </row>
    <row r="15" spans="1:12" ht="92.1" customHeight="1" x14ac:dyDescent="0.25">
      <c r="A15" s="3">
        <v>13</v>
      </c>
      <c r="B15" s="4" t="s">
        <v>16</v>
      </c>
      <c r="C15" s="42" t="s">
        <v>205</v>
      </c>
      <c r="D15" s="4" t="s">
        <v>269</v>
      </c>
      <c r="E15" s="4" t="s">
        <v>355</v>
      </c>
      <c r="F15" s="4" t="s">
        <v>15</v>
      </c>
      <c r="G15" s="3" t="s">
        <v>748</v>
      </c>
      <c r="H15" s="42" t="s">
        <v>8</v>
      </c>
      <c r="I15" s="4" t="s">
        <v>398</v>
      </c>
      <c r="J15" s="4" t="s">
        <v>496</v>
      </c>
      <c r="K15" s="4" t="s">
        <v>589</v>
      </c>
      <c r="L15" s="4" t="s">
        <v>163</v>
      </c>
    </row>
    <row r="16" spans="1:12" ht="47.1" customHeight="1" x14ac:dyDescent="0.25">
      <c r="A16" s="3">
        <v>14</v>
      </c>
      <c r="B16" s="4" t="s">
        <v>9</v>
      </c>
      <c r="C16" s="42" t="s">
        <v>145</v>
      </c>
      <c r="D16" s="4" t="s">
        <v>270</v>
      </c>
      <c r="E16" s="4" t="s">
        <v>356</v>
      </c>
      <c r="F16" s="4" t="s">
        <v>15</v>
      </c>
      <c r="G16" s="3" t="s">
        <v>145</v>
      </c>
      <c r="H16" s="42" t="s">
        <v>8</v>
      </c>
      <c r="I16" s="4" t="s">
        <v>399</v>
      </c>
      <c r="J16" s="4" t="s">
        <v>497</v>
      </c>
      <c r="K16" s="4" t="s">
        <v>590</v>
      </c>
      <c r="L16" s="4" t="s">
        <v>684</v>
      </c>
    </row>
    <row r="17" spans="1:12" ht="26.45" customHeight="1" x14ac:dyDescent="0.25">
      <c r="A17" s="3">
        <v>15</v>
      </c>
      <c r="B17" s="4" t="s">
        <v>9</v>
      </c>
      <c r="C17" s="42" t="s">
        <v>206</v>
      </c>
      <c r="D17" s="4" t="s">
        <v>271</v>
      </c>
      <c r="E17" s="4" t="s">
        <v>14</v>
      </c>
      <c r="F17" s="4" t="s">
        <v>15</v>
      </c>
      <c r="G17" s="3" t="s">
        <v>749</v>
      </c>
      <c r="H17" s="42" t="s">
        <v>8</v>
      </c>
      <c r="I17" s="4" t="s">
        <v>400</v>
      </c>
      <c r="J17" s="4" t="s">
        <v>498</v>
      </c>
      <c r="K17" s="4" t="s">
        <v>591</v>
      </c>
      <c r="L17" s="4" t="s">
        <v>135</v>
      </c>
    </row>
    <row r="18" spans="1:12" ht="63.75" customHeight="1" x14ac:dyDescent="0.25">
      <c r="A18" s="3">
        <v>16</v>
      </c>
      <c r="B18" s="4" t="s">
        <v>19</v>
      </c>
      <c r="C18" s="42" t="s">
        <v>207</v>
      </c>
      <c r="D18" s="4" t="s">
        <v>272</v>
      </c>
      <c r="E18" s="4" t="s">
        <v>14</v>
      </c>
      <c r="F18" s="4" t="s">
        <v>13</v>
      </c>
      <c r="G18" s="3" t="s">
        <v>207</v>
      </c>
      <c r="H18" s="42" t="s">
        <v>8</v>
      </c>
      <c r="I18" s="4" t="s">
        <v>401</v>
      </c>
      <c r="J18" s="4" t="s">
        <v>499</v>
      </c>
      <c r="K18" s="4" t="s">
        <v>592</v>
      </c>
      <c r="L18" s="4" t="s">
        <v>685</v>
      </c>
    </row>
    <row r="19" spans="1:12" ht="281.25" customHeight="1" x14ac:dyDescent="0.25">
      <c r="A19" s="3">
        <v>17</v>
      </c>
      <c r="B19" s="4" t="s">
        <v>19</v>
      </c>
      <c r="C19" s="42" t="s">
        <v>207</v>
      </c>
      <c r="D19" s="4" t="s">
        <v>273</v>
      </c>
      <c r="E19" s="4" t="s">
        <v>14</v>
      </c>
      <c r="F19" s="4" t="s">
        <v>13</v>
      </c>
      <c r="G19" s="3" t="s">
        <v>207</v>
      </c>
      <c r="H19" s="42" t="s">
        <v>8</v>
      </c>
      <c r="I19" s="4" t="s">
        <v>402</v>
      </c>
      <c r="J19" s="4" t="s">
        <v>500</v>
      </c>
      <c r="K19" s="4" t="s">
        <v>593</v>
      </c>
      <c r="L19" s="4" t="s">
        <v>686</v>
      </c>
    </row>
    <row r="20" spans="1:12" ht="91.5" customHeight="1" x14ac:dyDescent="0.25">
      <c r="A20" s="3">
        <v>18</v>
      </c>
      <c r="B20" s="4" t="s">
        <v>10</v>
      </c>
      <c r="C20" s="42" t="s">
        <v>23</v>
      </c>
      <c r="D20" s="4" t="s">
        <v>274</v>
      </c>
      <c r="E20" s="4" t="s">
        <v>357</v>
      </c>
      <c r="F20" s="4" t="s">
        <v>15</v>
      </c>
      <c r="G20" s="3" t="s">
        <v>24</v>
      </c>
      <c r="H20" s="42" t="s">
        <v>11</v>
      </c>
      <c r="I20" s="4" t="s">
        <v>403</v>
      </c>
      <c r="J20" s="4" t="s">
        <v>501</v>
      </c>
      <c r="K20" s="4" t="s">
        <v>594</v>
      </c>
      <c r="L20" s="4" t="s">
        <v>687</v>
      </c>
    </row>
    <row r="21" spans="1:12" ht="81" customHeight="1" x14ac:dyDescent="0.25">
      <c r="A21" s="3">
        <v>19</v>
      </c>
      <c r="B21" s="4" t="s">
        <v>12</v>
      </c>
      <c r="C21" s="42" t="s">
        <v>208</v>
      </c>
      <c r="D21" s="4" t="s">
        <v>275</v>
      </c>
      <c r="E21" s="4" t="s">
        <v>358</v>
      </c>
      <c r="F21" s="4" t="s">
        <v>13</v>
      </c>
      <c r="G21" s="3" t="s">
        <v>750</v>
      </c>
      <c r="H21" s="42" t="s">
        <v>11</v>
      </c>
      <c r="I21" s="4" t="s">
        <v>404</v>
      </c>
      <c r="J21" s="4" t="s">
        <v>502</v>
      </c>
      <c r="K21" s="4" t="s">
        <v>595</v>
      </c>
      <c r="L21" s="4" t="s">
        <v>158</v>
      </c>
    </row>
    <row r="22" spans="1:12" ht="68.25" customHeight="1" x14ac:dyDescent="0.25">
      <c r="A22" s="3">
        <v>20</v>
      </c>
      <c r="B22" s="4" t="s">
        <v>188</v>
      </c>
      <c r="C22" s="42" t="s">
        <v>209</v>
      </c>
      <c r="D22" s="4" t="s">
        <v>276</v>
      </c>
      <c r="E22" s="4" t="s">
        <v>359</v>
      </c>
      <c r="F22" s="4" t="s">
        <v>17</v>
      </c>
      <c r="G22" s="3" t="s">
        <v>751</v>
      </c>
      <c r="H22" s="42" t="s">
        <v>11</v>
      </c>
      <c r="I22" s="4" t="s">
        <v>405</v>
      </c>
      <c r="J22" s="4" t="s">
        <v>503</v>
      </c>
      <c r="K22" s="4" t="s">
        <v>596</v>
      </c>
      <c r="L22" s="4" t="s">
        <v>158</v>
      </c>
    </row>
    <row r="23" spans="1:12" ht="99" customHeight="1" x14ac:dyDescent="0.25">
      <c r="A23" s="3">
        <v>21</v>
      </c>
      <c r="B23" s="4" t="s">
        <v>9</v>
      </c>
      <c r="C23" s="42" t="s">
        <v>55</v>
      </c>
      <c r="D23" s="4" t="s">
        <v>277</v>
      </c>
      <c r="E23" s="4" t="s">
        <v>14</v>
      </c>
      <c r="F23" s="4" t="s">
        <v>15</v>
      </c>
      <c r="G23" s="3" t="s">
        <v>745</v>
      </c>
      <c r="H23" s="42" t="s">
        <v>8</v>
      </c>
      <c r="I23" s="4" t="s">
        <v>406</v>
      </c>
      <c r="J23" s="4" t="s">
        <v>504</v>
      </c>
      <c r="K23" s="4" t="s">
        <v>597</v>
      </c>
      <c r="L23" s="4" t="s">
        <v>688</v>
      </c>
    </row>
    <row r="24" spans="1:12" ht="56.25" customHeight="1" x14ac:dyDescent="0.25">
      <c r="A24" s="3">
        <v>22</v>
      </c>
      <c r="B24" s="4" t="s">
        <v>52</v>
      </c>
      <c r="C24" s="42" t="s">
        <v>210</v>
      </c>
      <c r="D24" s="4" t="s">
        <v>278</v>
      </c>
      <c r="E24" s="4" t="s">
        <v>360</v>
      </c>
      <c r="F24" s="4" t="s">
        <v>13</v>
      </c>
      <c r="G24" s="3" t="s">
        <v>752</v>
      </c>
      <c r="H24" s="42" t="s">
        <v>8</v>
      </c>
      <c r="I24" s="4" t="s">
        <v>407</v>
      </c>
      <c r="J24" s="4" t="s">
        <v>505</v>
      </c>
      <c r="K24" s="4" t="s">
        <v>598</v>
      </c>
      <c r="L24" s="4" t="s">
        <v>153</v>
      </c>
    </row>
    <row r="25" spans="1:12" ht="84.6" customHeight="1" x14ac:dyDescent="0.25">
      <c r="A25" s="3">
        <v>23</v>
      </c>
      <c r="B25" s="4" t="s">
        <v>46</v>
      </c>
      <c r="C25" s="42" t="s">
        <v>211</v>
      </c>
      <c r="D25" s="4" t="s">
        <v>279</v>
      </c>
      <c r="E25" s="4" t="s">
        <v>361</v>
      </c>
      <c r="F25" s="4" t="s">
        <v>15</v>
      </c>
      <c r="G25" s="3" t="s">
        <v>56</v>
      </c>
      <c r="H25" s="42" t="s">
        <v>8</v>
      </c>
      <c r="I25" s="4" t="s">
        <v>408</v>
      </c>
      <c r="J25" s="4" t="s">
        <v>506</v>
      </c>
      <c r="K25" s="4" t="s">
        <v>599</v>
      </c>
      <c r="L25" s="4" t="s">
        <v>684</v>
      </c>
    </row>
    <row r="26" spans="1:12" ht="62.45" customHeight="1" x14ac:dyDescent="0.25">
      <c r="A26" s="3">
        <v>24</v>
      </c>
      <c r="B26" s="4" t="s">
        <v>38</v>
      </c>
      <c r="C26" s="42" t="s">
        <v>212</v>
      </c>
      <c r="D26" s="4" t="s">
        <v>280</v>
      </c>
      <c r="E26" s="4" t="s">
        <v>14</v>
      </c>
      <c r="F26" s="4" t="s">
        <v>15</v>
      </c>
      <c r="G26" s="3" t="s">
        <v>167</v>
      </c>
      <c r="H26" s="42" t="s">
        <v>8</v>
      </c>
      <c r="I26" s="4" t="s">
        <v>409</v>
      </c>
      <c r="J26" s="4" t="s">
        <v>507</v>
      </c>
      <c r="K26" s="4" t="s">
        <v>600</v>
      </c>
      <c r="L26" s="4" t="s">
        <v>689</v>
      </c>
    </row>
    <row r="27" spans="1:12" ht="81" customHeight="1" x14ac:dyDescent="0.25">
      <c r="A27" s="3">
        <v>25</v>
      </c>
      <c r="B27" s="4" t="s">
        <v>189</v>
      </c>
      <c r="C27" s="42" t="s">
        <v>141</v>
      </c>
      <c r="D27" s="4" t="s">
        <v>281</v>
      </c>
      <c r="E27" s="4" t="s">
        <v>14</v>
      </c>
      <c r="F27" s="4" t="s">
        <v>15</v>
      </c>
      <c r="G27" s="3" t="s">
        <v>169</v>
      </c>
      <c r="H27" s="42" t="s">
        <v>8</v>
      </c>
      <c r="I27" s="4" t="s">
        <v>410</v>
      </c>
      <c r="J27" s="4" t="s">
        <v>508</v>
      </c>
      <c r="K27" s="4" t="s">
        <v>601</v>
      </c>
      <c r="L27" s="4" t="s">
        <v>151</v>
      </c>
    </row>
    <row r="28" spans="1:12" ht="82.5" customHeight="1" x14ac:dyDescent="0.25">
      <c r="A28" s="3">
        <v>26</v>
      </c>
      <c r="B28" s="4" t="s">
        <v>10</v>
      </c>
      <c r="C28" s="42" t="s">
        <v>213</v>
      </c>
      <c r="D28" s="4" t="s">
        <v>282</v>
      </c>
      <c r="E28" s="4"/>
      <c r="F28" s="4" t="s">
        <v>15</v>
      </c>
      <c r="G28" s="3" t="s">
        <v>24</v>
      </c>
      <c r="H28" s="42" t="s">
        <v>43</v>
      </c>
      <c r="I28" s="4" t="s">
        <v>396</v>
      </c>
      <c r="J28" s="4" t="s">
        <v>509</v>
      </c>
      <c r="K28" s="4" t="s">
        <v>602</v>
      </c>
      <c r="L28" s="4" t="s">
        <v>690</v>
      </c>
    </row>
    <row r="29" spans="1:12" ht="60" customHeight="1" x14ac:dyDescent="0.25">
      <c r="A29" s="3">
        <v>27</v>
      </c>
      <c r="B29" s="4" t="s">
        <v>10</v>
      </c>
      <c r="C29" s="42" t="s">
        <v>214</v>
      </c>
      <c r="D29" s="4" t="s">
        <v>770</v>
      </c>
      <c r="E29" s="4"/>
      <c r="F29" s="4" t="s">
        <v>15</v>
      </c>
      <c r="G29" s="3" t="s">
        <v>24</v>
      </c>
      <c r="H29" s="42" t="s">
        <v>11</v>
      </c>
      <c r="I29" s="4" t="s">
        <v>411</v>
      </c>
      <c r="J29" s="4" t="s">
        <v>510</v>
      </c>
      <c r="K29" s="4" t="s">
        <v>603</v>
      </c>
      <c r="L29" s="4" t="s">
        <v>691</v>
      </c>
    </row>
    <row r="30" spans="1:12" ht="95.25" customHeight="1" x14ac:dyDescent="0.25">
      <c r="A30" s="3">
        <v>28</v>
      </c>
      <c r="B30" s="4" t="s">
        <v>10</v>
      </c>
      <c r="C30" s="42" t="s">
        <v>215</v>
      </c>
      <c r="D30" s="4" t="s">
        <v>283</v>
      </c>
      <c r="E30" s="4"/>
      <c r="F30" s="4" t="s">
        <v>15</v>
      </c>
      <c r="G30" s="3" t="s">
        <v>24</v>
      </c>
      <c r="H30" s="42" t="s">
        <v>43</v>
      </c>
      <c r="I30" s="4" t="s">
        <v>412</v>
      </c>
      <c r="J30" s="4" t="s">
        <v>511</v>
      </c>
      <c r="K30" s="4" t="s">
        <v>604</v>
      </c>
      <c r="L30" s="4" t="s">
        <v>692</v>
      </c>
    </row>
    <row r="31" spans="1:12" ht="183.75" customHeight="1" x14ac:dyDescent="0.25">
      <c r="A31" s="3">
        <v>29</v>
      </c>
      <c r="B31" s="4" t="s">
        <v>16</v>
      </c>
      <c r="C31" s="42" t="s">
        <v>216</v>
      </c>
      <c r="D31" s="4" t="s">
        <v>146</v>
      </c>
      <c r="E31" s="4"/>
      <c r="F31" s="4" t="s">
        <v>15</v>
      </c>
      <c r="G31" s="3" t="s">
        <v>56</v>
      </c>
      <c r="H31" s="42" t="s">
        <v>385</v>
      </c>
      <c r="I31" s="4" t="s">
        <v>413</v>
      </c>
      <c r="J31" s="4" t="s">
        <v>149</v>
      </c>
      <c r="K31" s="4" t="s">
        <v>605</v>
      </c>
      <c r="L31" s="4" t="s">
        <v>160</v>
      </c>
    </row>
    <row r="32" spans="1:12" ht="78" customHeight="1" x14ac:dyDescent="0.25">
      <c r="A32" s="3">
        <v>30</v>
      </c>
      <c r="B32" s="4" t="s">
        <v>46</v>
      </c>
      <c r="C32" s="42" t="s">
        <v>217</v>
      </c>
      <c r="D32" s="4" t="s">
        <v>147</v>
      </c>
      <c r="E32" s="4"/>
      <c r="F32" s="4" t="s">
        <v>15</v>
      </c>
      <c r="G32" s="3" t="s">
        <v>56</v>
      </c>
      <c r="H32" s="42" t="s">
        <v>385</v>
      </c>
      <c r="I32" s="4" t="s">
        <v>414</v>
      </c>
      <c r="J32" s="4" t="s">
        <v>512</v>
      </c>
      <c r="K32" s="4" t="s">
        <v>606</v>
      </c>
      <c r="L32" s="4" t="s">
        <v>693</v>
      </c>
    </row>
    <row r="33" spans="1:12" ht="80.25" customHeight="1" x14ac:dyDescent="0.25">
      <c r="A33" s="3">
        <v>31</v>
      </c>
      <c r="B33" s="4" t="s">
        <v>190</v>
      </c>
      <c r="C33" s="42" t="s">
        <v>218</v>
      </c>
      <c r="D33" s="4" t="s">
        <v>284</v>
      </c>
      <c r="E33" s="4" t="s">
        <v>14</v>
      </c>
      <c r="F33" s="4" t="s">
        <v>15</v>
      </c>
      <c r="G33" s="3" t="s">
        <v>753</v>
      </c>
      <c r="H33" s="42" t="s">
        <v>8</v>
      </c>
      <c r="I33" s="4" t="s">
        <v>415</v>
      </c>
      <c r="J33" s="4" t="s">
        <v>513</v>
      </c>
      <c r="K33" s="4" t="s">
        <v>607</v>
      </c>
      <c r="L33" s="4" t="s">
        <v>118</v>
      </c>
    </row>
    <row r="34" spans="1:12" ht="64.5" customHeight="1" x14ac:dyDescent="0.25">
      <c r="A34" s="3">
        <v>32</v>
      </c>
      <c r="B34" s="4" t="s">
        <v>16</v>
      </c>
      <c r="C34" s="42" t="s">
        <v>219</v>
      </c>
      <c r="D34" s="4" t="s">
        <v>285</v>
      </c>
      <c r="E34" s="4" t="s">
        <v>14</v>
      </c>
      <c r="F34" s="4" t="s">
        <v>15</v>
      </c>
      <c r="G34" s="3" t="s">
        <v>219</v>
      </c>
      <c r="H34" s="42" t="s">
        <v>8</v>
      </c>
      <c r="I34" s="4" t="s">
        <v>416</v>
      </c>
      <c r="J34" s="4" t="s">
        <v>514</v>
      </c>
      <c r="K34" s="4" t="s">
        <v>608</v>
      </c>
      <c r="L34" s="4" t="s">
        <v>150</v>
      </c>
    </row>
    <row r="35" spans="1:12" ht="321" customHeight="1" x14ac:dyDescent="0.25">
      <c r="A35" s="3">
        <v>33</v>
      </c>
      <c r="B35" s="4" t="s">
        <v>19</v>
      </c>
      <c r="C35" s="42" t="s">
        <v>220</v>
      </c>
      <c r="D35" s="4" t="s">
        <v>286</v>
      </c>
      <c r="E35" s="4" t="s">
        <v>14</v>
      </c>
      <c r="F35" s="4" t="s">
        <v>13</v>
      </c>
      <c r="G35" s="3" t="s">
        <v>36</v>
      </c>
      <c r="H35" s="42" t="s">
        <v>8</v>
      </c>
      <c r="I35" s="4" t="s">
        <v>417</v>
      </c>
      <c r="J35" s="4" t="s">
        <v>515</v>
      </c>
      <c r="K35" s="4" t="s">
        <v>607</v>
      </c>
      <c r="L35" s="4" t="s">
        <v>694</v>
      </c>
    </row>
    <row r="36" spans="1:12" ht="279" customHeight="1" x14ac:dyDescent="0.25">
      <c r="A36" s="3">
        <v>34</v>
      </c>
      <c r="B36" s="4" t="s">
        <v>139</v>
      </c>
      <c r="C36" s="42" t="s">
        <v>221</v>
      </c>
      <c r="D36" s="4" t="s">
        <v>287</v>
      </c>
      <c r="E36" s="4" t="s">
        <v>14</v>
      </c>
      <c r="F36" s="4" t="s">
        <v>13</v>
      </c>
      <c r="G36" s="3" t="s">
        <v>165</v>
      </c>
      <c r="H36" s="42" t="s">
        <v>8</v>
      </c>
      <c r="I36" s="4" t="s">
        <v>418</v>
      </c>
      <c r="J36" s="4" t="s">
        <v>516</v>
      </c>
      <c r="K36" s="4" t="s">
        <v>609</v>
      </c>
      <c r="L36" s="4" t="s">
        <v>695</v>
      </c>
    </row>
    <row r="37" spans="1:12" ht="69" customHeight="1" x14ac:dyDescent="0.25">
      <c r="A37" s="3">
        <v>35</v>
      </c>
      <c r="B37" s="4" t="s">
        <v>16</v>
      </c>
      <c r="C37" s="42" t="s">
        <v>222</v>
      </c>
      <c r="D37" s="4" t="s">
        <v>288</v>
      </c>
      <c r="E37" s="4" t="s">
        <v>14</v>
      </c>
      <c r="F37" s="4" t="s">
        <v>13</v>
      </c>
      <c r="G37" s="3" t="s">
        <v>59</v>
      </c>
      <c r="H37" s="42" t="s">
        <v>8</v>
      </c>
      <c r="I37" s="4" t="s">
        <v>419</v>
      </c>
      <c r="J37" s="4" t="s">
        <v>517</v>
      </c>
      <c r="K37" s="4" t="s">
        <v>610</v>
      </c>
      <c r="L37" s="4" t="s">
        <v>696</v>
      </c>
    </row>
    <row r="38" spans="1:12" ht="96" customHeight="1" x14ac:dyDescent="0.25">
      <c r="A38" s="3">
        <v>36</v>
      </c>
      <c r="B38" s="4" t="s">
        <v>133</v>
      </c>
      <c r="C38" s="42" t="s">
        <v>140</v>
      </c>
      <c r="D38" s="4" t="s">
        <v>289</v>
      </c>
      <c r="E38" s="4" t="s">
        <v>14</v>
      </c>
      <c r="F38" s="4" t="s">
        <v>13</v>
      </c>
      <c r="G38" s="3" t="s">
        <v>39</v>
      </c>
      <c r="H38" s="42" t="s">
        <v>8</v>
      </c>
      <c r="I38" s="4" t="s">
        <v>420</v>
      </c>
      <c r="J38" s="4" t="s">
        <v>518</v>
      </c>
      <c r="K38" s="4" t="s">
        <v>611</v>
      </c>
      <c r="L38" s="4" t="s">
        <v>118</v>
      </c>
    </row>
    <row r="39" spans="1:12" ht="124.5" customHeight="1" x14ac:dyDescent="0.25">
      <c r="A39" s="3">
        <v>37</v>
      </c>
      <c r="B39" s="4" t="s">
        <v>134</v>
      </c>
      <c r="C39" s="42" t="s">
        <v>223</v>
      </c>
      <c r="D39" s="4" t="s">
        <v>290</v>
      </c>
      <c r="E39" s="4" t="s">
        <v>362</v>
      </c>
      <c r="F39" s="4" t="s">
        <v>13</v>
      </c>
      <c r="G39" s="3" t="s">
        <v>754</v>
      </c>
      <c r="H39" s="42" t="s">
        <v>8</v>
      </c>
      <c r="I39" s="4" t="s">
        <v>421</v>
      </c>
      <c r="J39" s="4" t="s">
        <v>519</v>
      </c>
      <c r="K39" s="4" t="s">
        <v>612</v>
      </c>
      <c r="L39" s="4" t="s">
        <v>697</v>
      </c>
    </row>
    <row r="40" spans="1:12" ht="216" customHeight="1" x14ac:dyDescent="0.25">
      <c r="A40" s="3">
        <v>38</v>
      </c>
      <c r="B40" s="4" t="s">
        <v>191</v>
      </c>
      <c r="C40" s="42" t="s">
        <v>224</v>
      </c>
      <c r="D40" s="4" t="s">
        <v>291</v>
      </c>
      <c r="E40" s="4" t="s">
        <v>14</v>
      </c>
      <c r="F40" s="4" t="s">
        <v>15</v>
      </c>
      <c r="G40" s="3" t="s">
        <v>224</v>
      </c>
      <c r="H40" s="42" t="s">
        <v>8</v>
      </c>
      <c r="I40" s="4" t="s">
        <v>422</v>
      </c>
      <c r="J40" s="4" t="s">
        <v>520</v>
      </c>
      <c r="K40" s="4" t="s">
        <v>613</v>
      </c>
      <c r="L40" s="4" t="s">
        <v>698</v>
      </c>
    </row>
    <row r="41" spans="1:12" ht="48" customHeight="1" x14ac:dyDescent="0.25">
      <c r="A41" s="3">
        <v>39</v>
      </c>
      <c r="B41" s="4" t="s">
        <v>192</v>
      </c>
      <c r="C41" s="42" t="s">
        <v>225</v>
      </c>
      <c r="D41" s="4" t="s">
        <v>292</v>
      </c>
      <c r="E41" s="4" t="s">
        <v>14</v>
      </c>
      <c r="F41" s="4" t="s">
        <v>13</v>
      </c>
      <c r="G41" s="3" t="s">
        <v>225</v>
      </c>
      <c r="H41" s="42" t="s">
        <v>8</v>
      </c>
      <c r="I41" s="4" t="s">
        <v>423</v>
      </c>
      <c r="J41" s="4" t="s">
        <v>521</v>
      </c>
      <c r="K41" s="4" t="s">
        <v>614</v>
      </c>
      <c r="L41" s="4" t="s">
        <v>162</v>
      </c>
    </row>
    <row r="42" spans="1:12" ht="150" customHeight="1" x14ac:dyDescent="0.25">
      <c r="A42" s="3">
        <v>40</v>
      </c>
      <c r="B42" s="4" t="s">
        <v>19</v>
      </c>
      <c r="C42" s="42" t="s">
        <v>226</v>
      </c>
      <c r="D42" s="4" t="s">
        <v>293</v>
      </c>
      <c r="E42" s="4" t="s">
        <v>363</v>
      </c>
      <c r="F42" s="4" t="s">
        <v>13</v>
      </c>
      <c r="G42" s="3" t="s">
        <v>226</v>
      </c>
      <c r="H42" s="42" t="s">
        <v>8</v>
      </c>
      <c r="I42" s="4" t="s">
        <v>424</v>
      </c>
      <c r="J42" s="4" t="s">
        <v>522</v>
      </c>
      <c r="K42" s="4" t="s">
        <v>615</v>
      </c>
      <c r="L42" s="4" t="s">
        <v>699</v>
      </c>
    </row>
    <row r="43" spans="1:12" ht="63" customHeight="1" x14ac:dyDescent="0.25">
      <c r="A43" s="3">
        <v>41</v>
      </c>
      <c r="B43" s="4" t="s">
        <v>10</v>
      </c>
      <c r="C43" s="42" t="s">
        <v>227</v>
      </c>
      <c r="D43" s="4" t="s">
        <v>294</v>
      </c>
      <c r="E43" s="4" t="s">
        <v>364</v>
      </c>
      <c r="F43" s="4" t="s">
        <v>15</v>
      </c>
      <c r="G43" s="3" t="s">
        <v>24</v>
      </c>
      <c r="H43" s="42" t="s">
        <v>11</v>
      </c>
      <c r="I43" s="4" t="s">
        <v>425</v>
      </c>
      <c r="J43" s="4" t="s">
        <v>523</v>
      </c>
      <c r="K43" s="4" t="s">
        <v>616</v>
      </c>
      <c r="L43" s="4" t="s">
        <v>700</v>
      </c>
    </row>
    <row r="44" spans="1:12" ht="52.5" customHeight="1" x14ac:dyDescent="0.25">
      <c r="A44" s="3">
        <v>42</v>
      </c>
      <c r="B44" s="4" t="s">
        <v>22</v>
      </c>
      <c r="C44" s="42" t="s">
        <v>228</v>
      </c>
      <c r="D44" s="4" t="s">
        <v>295</v>
      </c>
      <c r="E44" s="4" t="s">
        <v>365</v>
      </c>
      <c r="F44" s="4" t="s">
        <v>13</v>
      </c>
      <c r="G44" s="3" t="s">
        <v>755</v>
      </c>
      <c r="H44" s="42" t="s">
        <v>11</v>
      </c>
      <c r="I44" s="4" t="s">
        <v>426</v>
      </c>
      <c r="J44" s="4" t="s">
        <v>524</v>
      </c>
      <c r="K44" s="4" t="s">
        <v>617</v>
      </c>
      <c r="L44" s="4" t="s">
        <v>701</v>
      </c>
    </row>
    <row r="45" spans="1:12" ht="45" customHeight="1" x14ac:dyDescent="0.25">
      <c r="A45" s="3">
        <v>43</v>
      </c>
      <c r="B45" s="4" t="s">
        <v>45</v>
      </c>
      <c r="C45" s="42" t="s">
        <v>229</v>
      </c>
      <c r="D45" s="4" t="s">
        <v>296</v>
      </c>
      <c r="E45" s="4" t="s">
        <v>366</v>
      </c>
      <c r="F45" s="4" t="s">
        <v>15</v>
      </c>
      <c r="G45" s="3" t="s">
        <v>224</v>
      </c>
      <c r="H45" s="42" t="s">
        <v>11</v>
      </c>
      <c r="I45" s="4" t="s">
        <v>427</v>
      </c>
      <c r="J45" s="4" t="s">
        <v>525</v>
      </c>
      <c r="K45" s="4" t="s">
        <v>618</v>
      </c>
      <c r="L45" s="4" t="s">
        <v>132</v>
      </c>
    </row>
    <row r="46" spans="1:12" ht="95.25" customHeight="1" x14ac:dyDescent="0.25">
      <c r="A46" s="3">
        <v>44</v>
      </c>
      <c r="B46" s="4" t="s">
        <v>45</v>
      </c>
      <c r="C46" s="42" t="s">
        <v>230</v>
      </c>
      <c r="D46" s="4" t="s">
        <v>297</v>
      </c>
      <c r="E46" s="4" t="s">
        <v>367</v>
      </c>
      <c r="F46" s="4" t="s">
        <v>15</v>
      </c>
      <c r="G46" s="3" t="s">
        <v>42</v>
      </c>
      <c r="H46" s="42" t="s">
        <v>11</v>
      </c>
      <c r="I46" s="4" t="s">
        <v>428</v>
      </c>
      <c r="J46" s="4" t="s">
        <v>526</v>
      </c>
      <c r="K46" s="4" t="s">
        <v>619</v>
      </c>
      <c r="L46" s="4" t="s">
        <v>164</v>
      </c>
    </row>
    <row r="47" spans="1:12" ht="72" customHeight="1" x14ac:dyDescent="0.25">
      <c r="A47" s="3">
        <v>45</v>
      </c>
      <c r="B47" s="4" t="s">
        <v>16</v>
      </c>
      <c r="C47" s="42" t="s">
        <v>231</v>
      </c>
      <c r="D47" s="4" t="s">
        <v>298</v>
      </c>
      <c r="E47" s="4" t="s">
        <v>14</v>
      </c>
      <c r="F47" s="4" t="s">
        <v>13</v>
      </c>
      <c r="G47" s="3" t="s">
        <v>54</v>
      </c>
      <c r="H47" s="42" t="s">
        <v>8</v>
      </c>
      <c r="I47" s="4" t="s">
        <v>429</v>
      </c>
      <c r="J47" s="4" t="s">
        <v>527</v>
      </c>
      <c r="K47" s="4" t="s">
        <v>620</v>
      </c>
      <c r="L47" s="4" t="s">
        <v>702</v>
      </c>
    </row>
    <row r="48" spans="1:12" ht="61.5" customHeight="1" x14ac:dyDescent="0.25">
      <c r="A48" s="3">
        <v>46</v>
      </c>
      <c r="B48" s="4" t="s">
        <v>16</v>
      </c>
      <c r="C48" s="42" t="s">
        <v>232</v>
      </c>
      <c r="D48" s="4" t="s">
        <v>299</v>
      </c>
      <c r="E48" s="4" t="s">
        <v>14</v>
      </c>
      <c r="F48" s="4" t="s">
        <v>15</v>
      </c>
      <c r="G48" s="3" t="s">
        <v>756</v>
      </c>
      <c r="H48" s="42" t="s">
        <v>8</v>
      </c>
      <c r="I48" s="4" t="s">
        <v>430</v>
      </c>
      <c r="J48" s="4" t="s">
        <v>528</v>
      </c>
      <c r="K48" s="4" t="s">
        <v>621</v>
      </c>
      <c r="L48" s="4" t="s">
        <v>703</v>
      </c>
    </row>
    <row r="49" spans="1:12" ht="81" customHeight="1" x14ac:dyDescent="0.25">
      <c r="A49" s="3">
        <v>47</v>
      </c>
      <c r="B49" s="4" t="s">
        <v>10</v>
      </c>
      <c r="C49" s="42" t="s">
        <v>41</v>
      </c>
      <c r="D49" s="4" t="s">
        <v>300</v>
      </c>
      <c r="E49" s="4" t="s">
        <v>14</v>
      </c>
      <c r="F49" s="4" t="s">
        <v>15</v>
      </c>
      <c r="G49" s="3" t="s">
        <v>24</v>
      </c>
      <c r="H49" s="42" t="s">
        <v>8</v>
      </c>
      <c r="I49" s="4" t="s">
        <v>431</v>
      </c>
      <c r="J49" s="4" t="s">
        <v>529</v>
      </c>
      <c r="K49" s="4" t="s">
        <v>622</v>
      </c>
      <c r="L49" s="4" t="s">
        <v>704</v>
      </c>
    </row>
    <row r="50" spans="1:12" ht="118.5" customHeight="1" x14ac:dyDescent="0.25">
      <c r="A50" s="3">
        <v>48</v>
      </c>
      <c r="B50" s="4" t="s">
        <v>10</v>
      </c>
      <c r="C50" s="42" t="s">
        <v>41</v>
      </c>
      <c r="D50" s="4" t="s">
        <v>301</v>
      </c>
      <c r="E50" s="4" t="s">
        <v>14</v>
      </c>
      <c r="F50" s="4" t="s">
        <v>15</v>
      </c>
      <c r="G50" s="3" t="s">
        <v>24</v>
      </c>
      <c r="H50" s="42" t="s">
        <v>8</v>
      </c>
      <c r="I50" s="4" t="s">
        <v>432</v>
      </c>
      <c r="J50" s="4" t="s">
        <v>530</v>
      </c>
      <c r="K50" s="4" t="s">
        <v>623</v>
      </c>
      <c r="L50" s="4" t="s">
        <v>705</v>
      </c>
    </row>
    <row r="51" spans="1:12" ht="66" customHeight="1" x14ac:dyDescent="0.25">
      <c r="A51" s="3">
        <v>49</v>
      </c>
      <c r="B51" s="4" t="s">
        <v>10</v>
      </c>
      <c r="C51" s="42" t="s">
        <v>41</v>
      </c>
      <c r="D51" s="4" t="s">
        <v>302</v>
      </c>
      <c r="E51" s="4" t="s">
        <v>368</v>
      </c>
      <c r="F51" s="4" t="s">
        <v>15</v>
      </c>
      <c r="G51" s="3" t="s">
        <v>24</v>
      </c>
      <c r="H51" s="42" t="s">
        <v>8</v>
      </c>
      <c r="I51" s="4" t="s">
        <v>433</v>
      </c>
      <c r="J51" s="4" t="s">
        <v>531</v>
      </c>
      <c r="K51" s="4" t="s">
        <v>624</v>
      </c>
      <c r="L51" s="4" t="s">
        <v>706</v>
      </c>
    </row>
    <row r="52" spans="1:12" ht="99" customHeight="1" x14ac:dyDescent="0.25">
      <c r="A52" s="3">
        <v>50</v>
      </c>
      <c r="B52" s="4" t="s">
        <v>46</v>
      </c>
      <c r="C52" s="42" t="s">
        <v>233</v>
      </c>
      <c r="D52" s="4" t="s">
        <v>303</v>
      </c>
      <c r="E52" s="4" t="s">
        <v>14</v>
      </c>
      <c r="F52" s="4" t="s">
        <v>15</v>
      </c>
      <c r="G52" s="3" t="s">
        <v>56</v>
      </c>
      <c r="H52" s="42" t="s">
        <v>8</v>
      </c>
      <c r="I52" s="4" t="s">
        <v>434</v>
      </c>
      <c r="J52" s="4" t="s">
        <v>532</v>
      </c>
      <c r="K52" s="4" t="s">
        <v>625</v>
      </c>
      <c r="L52" s="4" t="s">
        <v>707</v>
      </c>
    </row>
    <row r="53" spans="1:12" ht="83.25" customHeight="1" x14ac:dyDescent="0.25">
      <c r="A53" s="3">
        <v>51</v>
      </c>
      <c r="B53" s="4" t="s">
        <v>10</v>
      </c>
      <c r="C53" s="42" t="s">
        <v>41</v>
      </c>
      <c r="D53" s="4" t="s">
        <v>304</v>
      </c>
      <c r="E53" s="4" t="s">
        <v>14</v>
      </c>
      <c r="F53" s="4" t="s">
        <v>15</v>
      </c>
      <c r="G53" s="3" t="s">
        <v>24</v>
      </c>
      <c r="H53" s="42" t="s">
        <v>8</v>
      </c>
      <c r="I53" s="4" t="s">
        <v>435</v>
      </c>
      <c r="J53" s="4" t="s">
        <v>533</v>
      </c>
      <c r="K53" s="4" t="s">
        <v>626</v>
      </c>
      <c r="L53" s="4" t="s">
        <v>708</v>
      </c>
    </row>
    <row r="54" spans="1:12" ht="90.75" customHeight="1" x14ac:dyDescent="0.25">
      <c r="A54" s="3">
        <v>52</v>
      </c>
      <c r="B54" s="4" t="s">
        <v>185</v>
      </c>
      <c r="C54" s="42" t="s">
        <v>39</v>
      </c>
      <c r="D54" s="4" t="s">
        <v>305</v>
      </c>
      <c r="E54" s="4" t="s">
        <v>14</v>
      </c>
      <c r="F54" s="4" t="s">
        <v>15</v>
      </c>
      <c r="G54" s="3" t="s">
        <v>39</v>
      </c>
      <c r="H54" s="42" t="s">
        <v>8</v>
      </c>
      <c r="I54" s="4" t="s">
        <v>436</v>
      </c>
      <c r="J54" s="4" t="s">
        <v>534</v>
      </c>
      <c r="K54" s="4" t="s">
        <v>627</v>
      </c>
      <c r="L54" s="4" t="s">
        <v>154</v>
      </c>
    </row>
    <row r="55" spans="1:12" ht="48" customHeight="1" x14ac:dyDescent="0.25">
      <c r="A55" s="3">
        <v>53</v>
      </c>
      <c r="B55" s="4" t="s">
        <v>185</v>
      </c>
      <c r="C55" s="42" t="s">
        <v>39</v>
      </c>
      <c r="D55" s="4" t="s">
        <v>306</v>
      </c>
      <c r="E55" s="4" t="s">
        <v>14</v>
      </c>
      <c r="F55" s="4" t="s">
        <v>15</v>
      </c>
      <c r="G55" s="3" t="s">
        <v>39</v>
      </c>
      <c r="H55" s="42" t="s">
        <v>8</v>
      </c>
      <c r="I55" s="4" t="s">
        <v>437</v>
      </c>
      <c r="J55" s="4" t="s">
        <v>535</v>
      </c>
      <c r="K55" s="4" t="s">
        <v>628</v>
      </c>
      <c r="L55" s="4" t="s">
        <v>709</v>
      </c>
    </row>
    <row r="56" spans="1:12" ht="111" customHeight="1" x14ac:dyDescent="0.25">
      <c r="A56" s="3">
        <v>54</v>
      </c>
      <c r="B56" s="4" t="s">
        <v>38</v>
      </c>
      <c r="C56" s="42" t="s">
        <v>234</v>
      </c>
      <c r="D56" s="4" t="s">
        <v>307</v>
      </c>
      <c r="E56" s="4" t="s">
        <v>14</v>
      </c>
      <c r="F56" s="4" t="s">
        <v>15</v>
      </c>
      <c r="G56" s="3" t="s">
        <v>167</v>
      </c>
      <c r="H56" s="42" t="s">
        <v>8</v>
      </c>
      <c r="I56" s="4" t="s">
        <v>438</v>
      </c>
      <c r="J56" s="4" t="s">
        <v>536</v>
      </c>
      <c r="K56" s="4" t="s">
        <v>629</v>
      </c>
      <c r="L56" s="4" t="s">
        <v>710</v>
      </c>
    </row>
    <row r="57" spans="1:12" ht="55.5" customHeight="1" x14ac:dyDescent="0.25">
      <c r="A57" s="3">
        <v>55</v>
      </c>
      <c r="B57" s="4" t="s">
        <v>9</v>
      </c>
      <c r="C57" s="42" t="s">
        <v>235</v>
      </c>
      <c r="D57" s="4" t="s">
        <v>308</v>
      </c>
      <c r="E57" s="4" t="s">
        <v>14</v>
      </c>
      <c r="F57" s="4" t="s">
        <v>15</v>
      </c>
      <c r="G57" s="3" t="s">
        <v>235</v>
      </c>
      <c r="H57" s="42" t="s">
        <v>8</v>
      </c>
      <c r="I57" s="4" t="s">
        <v>439</v>
      </c>
      <c r="J57" s="4" t="s">
        <v>537</v>
      </c>
      <c r="K57" s="4" t="s">
        <v>630</v>
      </c>
      <c r="L57" s="4" t="s">
        <v>711</v>
      </c>
    </row>
    <row r="58" spans="1:12" ht="75" customHeight="1" x14ac:dyDescent="0.25">
      <c r="A58" s="3">
        <v>56</v>
      </c>
      <c r="B58" s="4" t="s">
        <v>18</v>
      </c>
      <c r="C58" s="42" t="s">
        <v>58</v>
      </c>
      <c r="D58" s="4" t="s">
        <v>309</v>
      </c>
      <c r="E58" s="4" t="s">
        <v>14</v>
      </c>
      <c r="F58" s="4" t="s">
        <v>15</v>
      </c>
      <c r="G58" s="3" t="s">
        <v>47</v>
      </c>
      <c r="H58" s="42" t="s">
        <v>8</v>
      </c>
      <c r="I58" s="4" t="s">
        <v>440</v>
      </c>
      <c r="J58" s="4" t="s">
        <v>538</v>
      </c>
      <c r="K58" s="4" t="s">
        <v>631</v>
      </c>
      <c r="L58" s="4" t="s">
        <v>712</v>
      </c>
    </row>
    <row r="59" spans="1:12" ht="54.75" customHeight="1" x14ac:dyDescent="0.25">
      <c r="A59" s="3">
        <v>57</v>
      </c>
      <c r="B59" s="4" t="s">
        <v>16</v>
      </c>
      <c r="C59" s="42" t="s">
        <v>56</v>
      </c>
      <c r="D59" s="4" t="s">
        <v>310</v>
      </c>
      <c r="E59" s="4" t="s">
        <v>14</v>
      </c>
      <c r="F59" s="4" t="s">
        <v>15</v>
      </c>
      <c r="G59" s="3" t="s">
        <v>56</v>
      </c>
      <c r="H59" s="42" t="s">
        <v>8</v>
      </c>
      <c r="I59" s="4" t="s">
        <v>441</v>
      </c>
      <c r="J59" s="4" t="s">
        <v>539</v>
      </c>
      <c r="K59" s="4" t="s">
        <v>632</v>
      </c>
      <c r="L59" s="4" t="s">
        <v>157</v>
      </c>
    </row>
    <row r="60" spans="1:12" ht="60" customHeight="1" x14ac:dyDescent="0.25">
      <c r="A60" s="3">
        <v>58</v>
      </c>
      <c r="B60" s="4" t="s">
        <v>10</v>
      </c>
      <c r="C60" s="42" t="s">
        <v>41</v>
      </c>
      <c r="D60" s="4" t="s">
        <v>311</v>
      </c>
      <c r="E60" s="4" t="s">
        <v>14</v>
      </c>
      <c r="F60" s="4" t="s">
        <v>15</v>
      </c>
      <c r="G60" s="3" t="s">
        <v>24</v>
      </c>
      <c r="H60" s="42" t="s">
        <v>8</v>
      </c>
      <c r="I60" s="4" t="s">
        <v>442</v>
      </c>
      <c r="J60" s="4" t="s">
        <v>540</v>
      </c>
      <c r="K60" s="4" t="s">
        <v>633</v>
      </c>
      <c r="L60" s="4" t="s">
        <v>713</v>
      </c>
    </row>
    <row r="61" spans="1:12" ht="93" customHeight="1" x14ac:dyDescent="0.25">
      <c r="A61" s="3">
        <v>59</v>
      </c>
      <c r="B61" s="4" t="s">
        <v>10</v>
      </c>
      <c r="C61" s="42" t="s">
        <v>41</v>
      </c>
      <c r="D61" s="4" t="s">
        <v>312</v>
      </c>
      <c r="E61" s="4" t="s">
        <v>14</v>
      </c>
      <c r="F61" s="4" t="s">
        <v>15</v>
      </c>
      <c r="G61" s="3" t="s">
        <v>24</v>
      </c>
      <c r="H61" s="42" t="s">
        <v>8</v>
      </c>
      <c r="I61" s="4" t="s">
        <v>443</v>
      </c>
      <c r="J61" s="4" t="s">
        <v>541</v>
      </c>
      <c r="K61" s="4" t="s">
        <v>634</v>
      </c>
      <c r="L61" s="4" t="s">
        <v>714</v>
      </c>
    </row>
    <row r="62" spans="1:12" ht="63.75" customHeight="1" x14ac:dyDescent="0.25">
      <c r="A62" s="3">
        <v>60</v>
      </c>
      <c r="B62" s="4" t="s">
        <v>10</v>
      </c>
      <c r="C62" s="42" t="s">
        <v>41</v>
      </c>
      <c r="D62" s="4" t="s">
        <v>313</v>
      </c>
      <c r="E62" s="4" t="s">
        <v>14</v>
      </c>
      <c r="F62" s="4" t="s">
        <v>15</v>
      </c>
      <c r="G62" s="3" t="s">
        <v>24</v>
      </c>
      <c r="H62" s="42" t="s">
        <v>8</v>
      </c>
      <c r="I62" s="4" t="s">
        <v>444</v>
      </c>
      <c r="J62" s="4" t="s">
        <v>542</v>
      </c>
      <c r="K62" s="4" t="s">
        <v>634</v>
      </c>
      <c r="L62" s="4" t="s">
        <v>715</v>
      </c>
    </row>
    <row r="63" spans="1:12" ht="61.5" customHeight="1" x14ac:dyDescent="0.25">
      <c r="A63" s="3">
        <v>61</v>
      </c>
      <c r="B63" s="4" t="s">
        <v>10</v>
      </c>
      <c r="C63" s="42" t="s">
        <v>41</v>
      </c>
      <c r="D63" s="4" t="s">
        <v>314</v>
      </c>
      <c r="E63" s="4" t="s">
        <v>14</v>
      </c>
      <c r="F63" s="4" t="s">
        <v>15</v>
      </c>
      <c r="G63" s="3" t="s">
        <v>24</v>
      </c>
      <c r="H63" s="42" t="s">
        <v>8</v>
      </c>
      <c r="I63" s="4" t="s">
        <v>445</v>
      </c>
      <c r="J63" s="4" t="s">
        <v>543</v>
      </c>
      <c r="K63" s="4" t="s">
        <v>635</v>
      </c>
      <c r="L63" s="4" t="s">
        <v>716</v>
      </c>
    </row>
    <row r="64" spans="1:12" ht="41.25" customHeight="1" x14ac:dyDescent="0.25">
      <c r="A64" s="3">
        <v>62</v>
      </c>
      <c r="B64" s="4" t="s">
        <v>16</v>
      </c>
      <c r="C64" s="42" t="s">
        <v>236</v>
      </c>
      <c r="D64" s="4" t="s">
        <v>315</v>
      </c>
      <c r="E64" s="4" t="s">
        <v>148</v>
      </c>
      <c r="F64" s="4" t="s">
        <v>15</v>
      </c>
      <c r="G64" s="3" t="s">
        <v>757</v>
      </c>
      <c r="H64" s="42" t="s">
        <v>8</v>
      </c>
      <c r="I64" s="4" t="s">
        <v>446</v>
      </c>
      <c r="J64" s="4" t="s">
        <v>514</v>
      </c>
      <c r="K64" s="4" t="s">
        <v>636</v>
      </c>
      <c r="L64" s="4" t="s">
        <v>717</v>
      </c>
    </row>
    <row r="65" spans="1:12" ht="120" customHeight="1" x14ac:dyDescent="0.25">
      <c r="A65" s="3">
        <v>63</v>
      </c>
      <c r="B65" s="4" t="s">
        <v>16</v>
      </c>
      <c r="C65" s="42" t="s">
        <v>237</v>
      </c>
      <c r="D65" s="4" t="s">
        <v>316</v>
      </c>
      <c r="E65" s="4" t="s">
        <v>14</v>
      </c>
      <c r="F65" s="4" t="s">
        <v>15</v>
      </c>
      <c r="G65" s="3" t="s">
        <v>757</v>
      </c>
      <c r="H65" s="42" t="s">
        <v>8</v>
      </c>
      <c r="I65" s="4" t="s">
        <v>447</v>
      </c>
      <c r="J65" s="4" t="s">
        <v>514</v>
      </c>
      <c r="K65" s="4" t="s">
        <v>637</v>
      </c>
      <c r="L65" s="4" t="s">
        <v>718</v>
      </c>
    </row>
    <row r="66" spans="1:12" ht="75.599999999999994" customHeight="1" x14ac:dyDescent="0.25">
      <c r="A66" s="3">
        <v>64</v>
      </c>
      <c r="B66" s="4" t="s">
        <v>9</v>
      </c>
      <c r="C66" s="42" t="s">
        <v>55</v>
      </c>
      <c r="D66" s="4" t="s">
        <v>317</v>
      </c>
      <c r="E66" s="4" t="s">
        <v>14</v>
      </c>
      <c r="F66" s="4" t="s">
        <v>15</v>
      </c>
      <c r="G66" s="3" t="s">
        <v>745</v>
      </c>
      <c r="H66" s="42" t="s">
        <v>8</v>
      </c>
      <c r="I66" s="4" t="s">
        <v>448</v>
      </c>
      <c r="J66" s="4" t="s">
        <v>544</v>
      </c>
      <c r="K66" s="4" t="s">
        <v>638</v>
      </c>
      <c r="L66" s="4" t="s">
        <v>695</v>
      </c>
    </row>
    <row r="67" spans="1:12" ht="47.1" customHeight="1" x14ac:dyDescent="0.25">
      <c r="A67" s="3">
        <v>65</v>
      </c>
      <c r="B67" s="4" t="s">
        <v>16</v>
      </c>
      <c r="C67" s="42" t="s">
        <v>238</v>
      </c>
      <c r="D67" s="4" t="s">
        <v>318</v>
      </c>
      <c r="E67" s="4" t="s">
        <v>14</v>
      </c>
      <c r="F67" s="4" t="s">
        <v>13</v>
      </c>
      <c r="G67" s="3" t="s">
        <v>59</v>
      </c>
      <c r="H67" s="42" t="s">
        <v>8</v>
      </c>
      <c r="I67" s="4" t="s">
        <v>449</v>
      </c>
      <c r="J67" s="4" t="s">
        <v>545</v>
      </c>
      <c r="K67" s="4" t="s">
        <v>639</v>
      </c>
      <c r="L67" s="4" t="s">
        <v>719</v>
      </c>
    </row>
    <row r="68" spans="1:12" ht="75.95" customHeight="1" x14ac:dyDescent="0.25">
      <c r="A68" s="3">
        <v>66</v>
      </c>
      <c r="B68" s="4" t="s">
        <v>40</v>
      </c>
      <c r="C68" s="42" t="s">
        <v>239</v>
      </c>
      <c r="D68" s="4" t="s">
        <v>319</v>
      </c>
      <c r="E68" s="4" t="s">
        <v>14</v>
      </c>
      <c r="F68" s="4" t="s">
        <v>13</v>
      </c>
      <c r="G68" s="3" t="s">
        <v>758</v>
      </c>
      <c r="H68" s="42" t="s">
        <v>8</v>
      </c>
      <c r="I68" s="4" t="s">
        <v>450</v>
      </c>
      <c r="J68" s="4" t="s">
        <v>546</v>
      </c>
      <c r="K68" s="4" t="s">
        <v>640</v>
      </c>
      <c r="L68" s="4" t="s">
        <v>720</v>
      </c>
    </row>
    <row r="69" spans="1:12" ht="96.6" customHeight="1" x14ac:dyDescent="0.25">
      <c r="A69" s="3">
        <v>67</v>
      </c>
      <c r="B69" s="4" t="s">
        <v>45</v>
      </c>
      <c r="C69" s="42" t="s">
        <v>42</v>
      </c>
      <c r="D69" s="4" t="s">
        <v>320</v>
      </c>
      <c r="E69" s="4" t="s">
        <v>14</v>
      </c>
      <c r="F69" s="4" t="s">
        <v>15</v>
      </c>
      <c r="G69" s="3" t="s">
        <v>42</v>
      </c>
      <c r="H69" s="42" t="s">
        <v>8</v>
      </c>
      <c r="I69" s="4" t="s">
        <v>451</v>
      </c>
      <c r="J69" s="4" t="s">
        <v>547</v>
      </c>
      <c r="K69" s="4" t="s">
        <v>641</v>
      </c>
      <c r="L69" s="4" t="s">
        <v>721</v>
      </c>
    </row>
    <row r="70" spans="1:12" ht="180" x14ac:dyDescent="0.25">
      <c r="A70" s="3">
        <v>68</v>
      </c>
      <c r="B70" s="4" t="s">
        <v>9</v>
      </c>
      <c r="C70" s="42" t="s">
        <v>53</v>
      </c>
      <c r="D70" s="4" t="s">
        <v>321</v>
      </c>
      <c r="E70" s="4" t="s">
        <v>369</v>
      </c>
      <c r="F70" s="4" t="s">
        <v>15</v>
      </c>
      <c r="G70" s="3" t="s">
        <v>745</v>
      </c>
      <c r="H70" s="42" t="s">
        <v>11</v>
      </c>
      <c r="I70" s="4" t="s">
        <v>452</v>
      </c>
      <c r="J70" s="4" t="s">
        <v>548</v>
      </c>
      <c r="K70" s="4" t="s">
        <v>642</v>
      </c>
      <c r="L70" s="4" t="s">
        <v>722</v>
      </c>
    </row>
    <row r="71" spans="1:12" ht="78.599999999999994" customHeight="1" x14ac:dyDescent="0.25">
      <c r="A71" s="3">
        <v>69</v>
      </c>
      <c r="B71" s="4" t="s">
        <v>16</v>
      </c>
      <c r="C71" s="42" t="s">
        <v>39</v>
      </c>
      <c r="D71" s="4" t="s">
        <v>322</v>
      </c>
      <c r="E71" s="4" t="s">
        <v>14</v>
      </c>
      <c r="F71" s="4" t="s">
        <v>15</v>
      </c>
      <c r="G71" s="3" t="s">
        <v>39</v>
      </c>
      <c r="H71" s="42" t="s">
        <v>8</v>
      </c>
      <c r="I71" s="4" t="s">
        <v>453</v>
      </c>
      <c r="J71" s="4" t="s">
        <v>549</v>
      </c>
      <c r="K71" s="4" t="s">
        <v>643</v>
      </c>
      <c r="L71" s="4" t="s">
        <v>723</v>
      </c>
    </row>
    <row r="72" spans="1:12" ht="63.6" customHeight="1" x14ac:dyDescent="0.25">
      <c r="A72" s="3">
        <v>70</v>
      </c>
      <c r="B72" s="4" t="s">
        <v>16</v>
      </c>
      <c r="C72" s="42" t="s">
        <v>240</v>
      </c>
      <c r="D72" s="4" t="s">
        <v>323</v>
      </c>
      <c r="E72" s="4" t="s">
        <v>370</v>
      </c>
      <c r="F72" s="4" t="s">
        <v>13</v>
      </c>
      <c r="G72" s="3" t="s">
        <v>138</v>
      </c>
      <c r="H72" s="42" t="s">
        <v>8</v>
      </c>
      <c r="I72" s="4" t="s">
        <v>454</v>
      </c>
      <c r="J72" s="4" t="s">
        <v>550</v>
      </c>
      <c r="K72" s="4" t="s">
        <v>644</v>
      </c>
      <c r="L72" s="4" t="s">
        <v>156</v>
      </c>
    </row>
    <row r="73" spans="1:12" ht="76.5" customHeight="1" x14ac:dyDescent="0.25">
      <c r="A73" s="3">
        <v>71</v>
      </c>
      <c r="B73" s="4" t="s">
        <v>18</v>
      </c>
      <c r="C73" s="42" t="s">
        <v>58</v>
      </c>
      <c r="D73" s="4" t="s">
        <v>324</v>
      </c>
      <c r="E73" s="4" t="s">
        <v>371</v>
      </c>
      <c r="F73" s="4" t="s">
        <v>15</v>
      </c>
      <c r="G73" s="3" t="s">
        <v>47</v>
      </c>
      <c r="H73" s="42" t="s">
        <v>8</v>
      </c>
      <c r="I73" s="4" t="s">
        <v>455</v>
      </c>
      <c r="J73" s="4" t="s">
        <v>551</v>
      </c>
      <c r="K73" s="4" t="s">
        <v>645</v>
      </c>
      <c r="L73" s="4" t="s">
        <v>724</v>
      </c>
    </row>
    <row r="74" spans="1:12" ht="135" x14ac:dyDescent="0.25">
      <c r="A74" s="3">
        <v>72</v>
      </c>
      <c r="B74" s="4" t="s">
        <v>186</v>
      </c>
      <c r="C74" s="42" t="s">
        <v>241</v>
      </c>
      <c r="D74" s="4" t="s">
        <v>325</v>
      </c>
      <c r="E74" s="4" t="s">
        <v>14</v>
      </c>
      <c r="F74" s="4" t="s">
        <v>13</v>
      </c>
      <c r="G74" s="3" t="s">
        <v>759</v>
      </c>
      <c r="H74" s="42" t="s">
        <v>8</v>
      </c>
      <c r="I74" s="4" t="s">
        <v>456</v>
      </c>
      <c r="J74" s="4" t="s">
        <v>552</v>
      </c>
      <c r="K74" s="4" t="s">
        <v>646</v>
      </c>
      <c r="L74" s="4" t="s">
        <v>725</v>
      </c>
    </row>
    <row r="75" spans="1:12" ht="150" x14ac:dyDescent="0.25">
      <c r="A75" s="3">
        <v>73</v>
      </c>
      <c r="B75" s="4" t="s">
        <v>9</v>
      </c>
      <c r="C75" s="42" t="s">
        <v>242</v>
      </c>
      <c r="D75" s="4" t="s">
        <v>326</v>
      </c>
      <c r="E75" s="4" t="s">
        <v>14</v>
      </c>
      <c r="F75" s="4" t="s">
        <v>15</v>
      </c>
      <c r="G75" s="3" t="s">
        <v>760</v>
      </c>
      <c r="H75" s="42" t="s">
        <v>8</v>
      </c>
      <c r="I75" s="4" t="s">
        <v>457</v>
      </c>
      <c r="J75" s="4" t="s">
        <v>553</v>
      </c>
      <c r="K75" s="4" t="s">
        <v>647</v>
      </c>
      <c r="L75" s="4" t="s">
        <v>726</v>
      </c>
    </row>
    <row r="76" spans="1:12" ht="45" x14ac:dyDescent="0.25">
      <c r="A76" s="3">
        <v>74</v>
      </c>
      <c r="B76" s="4" t="s">
        <v>193</v>
      </c>
      <c r="C76" s="42" t="s">
        <v>243</v>
      </c>
      <c r="D76" s="4" t="s">
        <v>327</v>
      </c>
      <c r="E76" s="4" t="s">
        <v>14</v>
      </c>
      <c r="F76" s="4" t="s">
        <v>13</v>
      </c>
      <c r="G76" s="3" t="s">
        <v>761</v>
      </c>
      <c r="H76" s="42" t="s">
        <v>8</v>
      </c>
      <c r="I76" s="4" t="s">
        <v>458</v>
      </c>
      <c r="J76" s="4" t="s">
        <v>554</v>
      </c>
      <c r="K76" s="4" t="s">
        <v>648</v>
      </c>
      <c r="L76" s="4" t="s">
        <v>727</v>
      </c>
    </row>
    <row r="77" spans="1:12" ht="96" customHeight="1" x14ac:dyDescent="0.25">
      <c r="A77" s="3">
        <v>75</v>
      </c>
      <c r="B77" s="4" t="s">
        <v>10</v>
      </c>
      <c r="C77" s="42" t="s">
        <v>244</v>
      </c>
      <c r="D77" s="4" t="s">
        <v>328</v>
      </c>
      <c r="E77" s="4" t="s">
        <v>14</v>
      </c>
      <c r="F77" s="4" t="s">
        <v>15</v>
      </c>
      <c r="G77" s="3" t="s">
        <v>762</v>
      </c>
      <c r="H77" s="42" t="s">
        <v>8</v>
      </c>
      <c r="I77" s="4" t="s">
        <v>459</v>
      </c>
      <c r="J77" s="4" t="s">
        <v>555</v>
      </c>
      <c r="K77" s="4" t="s">
        <v>649</v>
      </c>
      <c r="L77" s="4" t="s">
        <v>728</v>
      </c>
    </row>
    <row r="78" spans="1:12" ht="72" customHeight="1" x14ac:dyDescent="0.25">
      <c r="A78" s="3">
        <v>76</v>
      </c>
      <c r="B78" s="4" t="s">
        <v>194</v>
      </c>
      <c r="C78" s="42" t="s">
        <v>245</v>
      </c>
      <c r="D78" s="4" t="s">
        <v>329</v>
      </c>
      <c r="E78" s="4" t="s">
        <v>14</v>
      </c>
      <c r="F78" s="4" t="s">
        <v>15</v>
      </c>
      <c r="G78" s="3" t="s">
        <v>24</v>
      </c>
      <c r="H78" s="42" t="s">
        <v>8</v>
      </c>
      <c r="I78" s="4" t="s">
        <v>460</v>
      </c>
      <c r="J78" s="4" t="s">
        <v>556</v>
      </c>
      <c r="K78" s="4" t="s">
        <v>650</v>
      </c>
      <c r="L78" s="4" t="s">
        <v>729</v>
      </c>
    </row>
    <row r="79" spans="1:12" ht="30" x14ac:dyDescent="0.25">
      <c r="A79" s="3">
        <v>77</v>
      </c>
      <c r="B79" s="4" t="s">
        <v>9</v>
      </c>
      <c r="C79" s="42" t="s">
        <v>246</v>
      </c>
      <c r="D79" s="4" t="s">
        <v>330</v>
      </c>
      <c r="E79" s="4" t="s">
        <v>372</v>
      </c>
      <c r="F79" s="4" t="s">
        <v>15</v>
      </c>
      <c r="G79" s="3" t="s">
        <v>763</v>
      </c>
      <c r="H79" s="42" t="s">
        <v>8</v>
      </c>
      <c r="I79" s="4" t="s">
        <v>461</v>
      </c>
      <c r="J79" s="4" t="s">
        <v>557</v>
      </c>
      <c r="K79" s="4" t="s">
        <v>651</v>
      </c>
      <c r="L79" s="4" t="s">
        <v>730</v>
      </c>
    </row>
    <row r="80" spans="1:12" ht="260.25" customHeight="1" x14ac:dyDescent="0.25">
      <c r="A80" s="3">
        <v>78</v>
      </c>
      <c r="B80" s="4" t="s">
        <v>22</v>
      </c>
      <c r="C80" s="42" t="s">
        <v>247</v>
      </c>
      <c r="D80" s="4" t="s">
        <v>331</v>
      </c>
      <c r="E80" s="4" t="s">
        <v>14</v>
      </c>
      <c r="F80" s="4" t="s">
        <v>15</v>
      </c>
      <c r="G80" s="3" t="s">
        <v>764</v>
      </c>
      <c r="H80" s="42" t="s">
        <v>8</v>
      </c>
      <c r="I80" s="4" t="s">
        <v>462</v>
      </c>
      <c r="J80" s="4" t="s">
        <v>558</v>
      </c>
      <c r="K80" s="4" t="s">
        <v>652</v>
      </c>
      <c r="L80" s="4" t="s">
        <v>731</v>
      </c>
    </row>
    <row r="81" spans="1:12" ht="35.25" customHeight="1" x14ac:dyDescent="0.25">
      <c r="A81" s="3">
        <v>79</v>
      </c>
      <c r="B81" s="4" t="s">
        <v>22</v>
      </c>
      <c r="C81" s="42" t="s">
        <v>247</v>
      </c>
      <c r="D81" s="4" t="s">
        <v>332</v>
      </c>
      <c r="E81" s="4" t="s">
        <v>14</v>
      </c>
      <c r="F81" s="4" t="s">
        <v>15</v>
      </c>
      <c r="G81" s="3" t="s">
        <v>764</v>
      </c>
      <c r="H81" s="42" t="s">
        <v>8</v>
      </c>
      <c r="I81" s="4" t="s">
        <v>463</v>
      </c>
      <c r="J81" s="4" t="s">
        <v>558</v>
      </c>
      <c r="K81" s="4" t="s">
        <v>653</v>
      </c>
      <c r="L81" s="4" t="s">
        <v>152</v>
      </c>
    </row>
    <row r="82" spans="1:12" ht="67.5" customHeight="1" x14ac:dyDescent="0.25">
      <c r="A82" s="3">
        <v>80</v>
      </c>
      <c r="B82" s="4" t="s">
        <v>22</v>
      </c>
      <c r="C82" s="42" t="s">
        <v>247</v>
      </c>
      <c r="D82" s="4" t="s">
        <v>333</v>
      </c>
      <c r="E82" s="4" t="s">
        <v>14</v>
      </c>
      <c r="F82" s="4" t="s">
        <v>15</v>
      </c>
      <c r="G82" s="3" t="s">
        <v>764</v>
      </c>
      <c r="H82" s="42" t="s">
        <v>8</v>
      </c>
      <c r="I82" s="4" t="s">
        <v>464</v>
      </c>
      <c r="J82" s="4" t="s">
        <v>558</v>
      </c>
      <c r="K82" s="4" t="s">
        <v>654</v>
      </c>
      <c r="L82" s="4" t="s">
        <v>136</v>
      </c>
    </row>
    <row r="83" spans="1:12" ht="165" x14ac:dyDescent="0.25">
      <c r="A83" s="3">
        <v>81</v>
      </c>
      <c r="B83" s="4" t="s">
        <v>22</v>
      </c>
      <c r="C83" s="42" t="s">
        <v>247</v>
      </c>
      <c r="D83" s="4" t="s">
        <v>334</v>
      </c>
      <c r="E83" s="4" t="s">
        <v>14</v>
      </c>
      <c r="F83" s="4" t="s">
        <v>15</v>
      </c>
      <c r="G83" s="3" t="s">
        <v>764</v>
      </c>
      <c r="H83" s="42" t="s">
        <v>8</v>
      </c>
      <c r="I83" s="4" t="s">
        <v>465</v>
      </c>
      <c r="J83" s="4" t="s">
        <v>558</v>
      </c>
      <c r="K83" s="4" t="s">
        <v>653</v>
      </c>
      <c r="L83" s="4" t="s">
        <v>701</v>
      </c>
    </row>
    <row r="84" spans="1:12" ht="63.75" customHeight="1" x14ac:dyDescent="0.25">
      <c r="A84" s="3">
        <v>82</v>
      </c>
      <c r="B84" s="4" t="s">
        <v>22</v>
      </c>
      <c r="C84" s="42" t="s">
        <v>247</v>
      </c>
      <c r="D84" s="4" t="s">
        <v>335</v>
      </c>
      <c r="E84" s="4" t="s">
        <v>14</v>
      </c>
      <c r="F84" s="4" t="s">
        <v>15</v>
      </c>
      <c r="G84" s="3" t="s">
        <v>764</v>
      </c>
      <c r="H84" s="42" t="s">
        <v>8</v>
      </c>
      <c r="I84" s="4" t="s">
        <v>466</v>
      </c>
      <c r="J84" s="4" t="s">
        <v>559</v>
      </c>
      <c r="K84" s="4" t="s">
        <v>655</v>
      </c>
      <c r="L84" s="4" t="s">
        <v>732</v>
      </c>
    </row>
    <row r="85" spans="1:12" ht="45" x14ac:dyDescent="0.25">
      <c r="A85" s="3">
        <v>83</v>
      </c>
      <c r="B85" s="4" t="s">
        <v>38</v>
      </c>
      <c r="C85" s="42" t="s">
        <v>49</v>
      </c>
      <c r="D85" s="4" t="s">
        <v>336</v>
      </c>
      <c r="E85" s="4" t="s">
        <v>373</v>
      </c>
      <c r="F85" s="4" t="s">
        <v>15</v>
      </c>
      <c r="G85" s="3" t="s">
        <v>167</v>
      </c>
      <c r="H85" s="42" t="s">
        <v>8</v>
      </c>
      <c r="I85" s="4" t="s">
        <v>467</v>
      </c>
      <c r="J85" s="4" t="s">
        <v>560</v>
      </c>
      <c r="K85" s="4" t="s">
        <v>656</v>
      </c>
      <c r="L85" s="4" t="s">
        <v>155</v>
      </c>
    </row>
    <row r="86" spans="1:12" ht="201.75" customHeight="1" x14ac:dyDescent="0.25">
      <c r="A86" s="3">
        <v>84</v>
      </c>
      <c r="B86" s="4" t="s">
        <v>9</v>
      </c>
      <c r="C86" s="42" t="s">
        <v>143</v>
      </c>
      <c r="D86" s="4" t="s">
        <v>337</v>
      </c>
      <c r="E86" s="4" t="s">
        <v>14</v>
      </c>
      <c r="F86" s="4" t="s">
        <v>15</v>
      </c>
      <c r="G86" s="3" t="s">
        <v>760</v>
      </c>
      <c r="H86" s="42" t="s">
        <v>8</v>
      </c>
      <c r="I86" s="4" t="s">
        <v>468</v>
      </c>
      <c r="J86" s="4" t="s">
        <v>561</v>
      </c>
      <c r="K86" s="4" t="s">
        <v>657</v>
      </c>
      <c r="L86" s="4" t="s">
        <v>733</v>
      </c>
    </row>
    <row r="87" spans="1:12" ht="120" x14ac:dyDescent="0.25">
      <c r="A87" s="3">
        <v>85</v>
      </c>
      <c r="B87" s="4" t="s">
        <v>9</v>
      </c>
      <c r="C87" s="42" t="s">
        <v>248</v>
      </c>
      <c r="D87" s="4" t="s">
        <v>338</v>
      </c>
      <c r="E87" s="4" t="s">
        <v>374</v>
      </c>
      <c r="F87" s="4" t="s">
        <v>15</v>
      </c>
      <c r="G87" s="3" t="s">
        <v>144</v>
      </c>
      <c r="H87" s="42" t="s">
        <v>8</v>
      </c>
      <c r="I87" s="4" t="s">
        <v>469</v>
      </c>
      <c r="J87" s="4" t="s">
        <v>562</v>
      </c>
      <c r="K87" s="4" t="s">
        <v>658</v>
      </c>
      <c r="L87" s="4" t="s">
        <v>159</v>
      </c>
    </row>
    <row r="88" spans="1:12" ht="30" x14ac:dyDescent="0.25">
      <c r="A88" s="3">
        <v>86</v>
      </c>
      <c r="B88" s="4" t="s">
        <v>16</v>
      </c>
      <c r="C88" s="42" t="s">
        <v>249</v>
      </c>
      <c r="D88" s="4" t="s">
        <v>339</v>
      </c>
      <c r="E88" s="4" t="s">
        <v>375</v>
      </c>
      <c r="F88" s="4" t="s">
        <v>13</v>
      </c>
      <c r="G88" s="3" t="s">
        <v>765</v>
      </c>
      <c r="H88" s="42" t="s">
        <v>8</v>
      </c>
      <c r="I88" s="4" t="s">
        <v>470</v>
      </c>
      <c r="J88" s="4" t="s">
        <v>563</v>
      </c>
      <c r="K88" s="4" t="s">
        <v>659</v>
      </c>
      <c r="L88" s="4" t="s">
        <v>725</v>
      </c>
    </row>
    <row r="89" spans="1:12" ht="90" x14ac:dyDescent="0.25">
      <c r="A89" s="3">
        <v>87</v>
      </c>
      <c r="B89" s="4" t="s">
        <v>16</v>
      </c>
      <c r="C89" s="42" t="s">
        <v>250</v>
      </c>
      <c r="D89" s="4" t="s">
        <v>340</v>
      </c>
      <c r="E89" s="4" t="s">
        <v>14</v>
      </c>
      <c r="F89" s="4" t="s">
        <v>15</v>
      </c>
      <c r="G89" s="3" t="s">
        <v>766</v>
      </c>
      <c r="H89" s="42" t="s">
        <v>8</v>
      </c>
      <c r="I89" s="4" t="s">
        <v>471</v>
      </c>
      <c r="J89" s="4" t="s">
        <v>564</v>
      </c>
      <c r="K89" s="4" t="s">
        <v>660</v>
      </c>
      <c r="L89" s="4" t="s">
        <v>734</v>
      </c>
    </row>
    <row r="90" spans="1:12" ht="45" x14ac:dyDescent="0.25">
      <c r="A90" s="3">
        <v>88</v>
      </c>
      <c r="B90" s="4" t="s">
        <v>10</v>
      </c>
      <c r="C90" s="42" t="s">
        <v>41</v>
      </c>
      <c r="D90" s="4" t="s">
        <v>341</v>
      </c>
      <c r="E90" s="4" t="s">
        <v>376</v>
      </c>
      <c r="F90" s="4" t="s">
        <v>15</v>
      </c>
      <c r="G90" s="3" t="s">
        <v>24</v>
      </c>
      <c r="H90" s="42" t="s">
        <v>8</v>
      </c>
      <c r="I90" s="4" t="s">
        <v>472</v>
      </c>
      <c r="J90" s="4" t="s">
        <v>565</v>
      </c>
      <c r="K90" s="4" t="s">
        <v>661</v>
      </c>
      <c r="L90" s="4" t="s">
        <v>735</v>
      </c>
    </row>
    <row r="91" spans="1:12" ht="90.75" customHeight="1" x14ac:dyDescent="0.25">
      <c r="A91" s="3">
        <v>89</v>
      </c>
      <c r="B91" s="4" t="s">
        <v>22</v>
      </c>
      <c r="C91" s="42" t="s">
        <v>251</v>
      </c>
      <c r="D91" s="4" t="s">
        <v>335</v>
      </c>
      <c r="E91" s="4" t="s">
        <v>377</v>
      </c>
      <c r="F91" s="4" t="s">
        <v>15</v>
      </c>
      <c r="G91" s="3" t="s">
        <v>764</v>
      </c>
      <c r="H91" s="42" t="s">
        <v>11</v>
      </c>
      <c r="I91" s="4" t="s">
        <v>473</v>
      </c>
      <c r="J91" s="4" t="s">
        <v>566</v>
      </c>
      <c r="K91" s="4" t="s">
        <v>662</v>
      </c>
      <c r="L91" s="4" t="s">
        <v>722</v>
      </c>
    </row>
    <row r="92" spans="1:12" ht="73.5" customHeight="1" x14ac:dyDescent="0.25">
      <c r="A92" s="3">
        <v>90</v>
      </c>
      <c r="B92" s="4" t="s">
        <v>9</v>
      </c>
      <c r="C92" s="42" t="s">
        <v>143</v>
      </c>
      <c r="D92" s="4" t="s">
        <v>342</v>
      </c>
      <c r="E92" s="4" t="s">
        <v>378</v>
      </c>
      <c r="F92" s="4" t="s">
        <v>15</v>
      </c>
      <c r="G92" s="3" t="s">
        <v>760</v>
      </c>
      <c r="H92" s="42" t="s">
        <v>11</v>
      </c>
      <c r="I92" s="4" t="s">
        <v>474</v>
      </c>
      <c r="J92" s="4" t="s">
        <v>567</v>
      </c>
      <c r="K92" s="4" t="s">
        <v>663</v>
      </c>
      <c r="L92" s="4" t="s">
        <v>736</v>
      </c>
    </row>
    <row r="93" spans="1:12" ht="54.6" customHeight="1" x14ac:dyDescent="0.25">
      <c r="A93" s="3">
        <v>91</v>
      </c>
      <c r="B93" s="4" t="s">
        <v>134</v>
      </c>
      <c r="C93" s="42" t="s">
        <v>42</v>
      </c>
      <c r="D93" s="4" t="s">
        <v>343</v>
      </c>
      <c r="E93" s="4" t="s">
        <v>14</v>
      </c>
      <c r="F93" s="4" t="s">
        <v>15</v>
      </c>
      <c r="G93" s="3" t="s">
        <v>42</v>
      </c>
      <c r="H93" s="42" t="s">
        <v>8</v>
      </c>
      <c r="I93" s="4" t="s">
        <v>475</v>
      </c>
      <c r="J93" s="4" t="s">
        <v>568</v>
      </c>
      <c r="K93" s="4" t="s">
        <v>664</v>
      </c>
      <c r="L93" s="4" t="s">
        <v>737</v>
      </c>
    </row>
    <row r="94" spans="1:12" ht="75" customHeight="1" x14ac:dyDescent="0.25">
      <c r="A94" s="3">
        <v>92</v>
      </c>
      <c r="B94" s="4" t="s">
        <v>186</v>
      </c>
      <c r="C94" s="42" t="s">
        <v>252</v>
      </c>
      <c r="D94" s="4" t="s">
        <v>344</v>
      </c>
      <c r="E94" s="4" t="s">
        <v>14</v>
      </c>
      <c r="F94" s="4" t="s">
        <v>15</v>
      </c>
      <c r="G94" s="3" t="s">
        <v>252</v>
      </c>
      <c r="H94" s="42" t="s">
        <v>8</v>
      </c>
      <c r="I94" s="4" t="s">
        <v>476</v>
      </c>
      <c r="J94" s="4" t="s">
        <v>569</v>
      </c>
      <c r="K94" s="4" t="s">
        <v>665</v>
      </c>
      <c r="L94" s="4" t="s">
        <v>717</v>
      </c>
    </row>
    <row r="95" spans="1:12" ht="93" customHeight="1" x14ac:dyDescent="0.25">
      <c r="A95" s="3">
        <v>93</v>
      </c>
      <c r="B95" s="4" t="s">
        <v>9</v>
      </c>
      <c r="C95" s="42" t="s">
        <v>55</v>
      </c>
      <c r="D95" s="4" t="s">
        <v>345</v>
      </c>
      <c r="E95" s="4" t="s">
        <v>379</v>
      </c>
      <c r="F95" s="4" t="s">
        <v>15</v>
      </c>
      <c r="G95" s="3" t="s">
        <v>745</v>
      </c>
      <c r="H95" s="42" t="s">
        <v>35</v>
      </c>
      <c r="I95" s="4" t="s">
        <v>477</v>
      </c>
      <c r="J95" s="4" t="s">
        <v>570</v>
      </c>
      <c r="K95" s="4" t="s">
        <v>666</v>
      </c>
      <c r="L95" s="4" t="s">
        <v>738</v>
      </c>
    </row>
    <row r="96" spans="1:12" ht="57" customHeight="1" x14ac:dyDescent="0.25">
      <c r="A96" s="3">
        <v>94</v>
      </c>
      <c r="B96" s="4" t="s">
        <v>12</v>
      </c>
      <c r="C96" s="42" t="s">
        <v>253</v>
      </c>
      <c r="D96" s="4" t="s">
        <v>346</v>
      </c>
      <c r="E96" s="4" t="s">
        <v>380</v>
      </c>
      <c r="F96" s="4" t="s">
        <v>17</v>
      </c>
      <c r="G96" s="3" t="s">
        <v>34</v>
      </c>
      <c r="H96" s="42" t="s">
        <v>35</v>
      </c>
      <c r="I96" s="4" t="s">
        <v>478</v>
      </c>
      <c r="J96" s="4" t="s">
        <v>571</v>
      </c>
      <c r="K96" s="4" t="s">
        <v>667</v>
      </c>
      <c r="L96" s="4" t="s">
        <v>739</v>
      </c>
    </row>
    <row r="97" spans="1:12" ht="106.5" customHeight="1" x14ac:dyDescent="0.25">
      <c r="A97" s="3">
        <v>95</v>
      </c>
      <c r="B97" s="4" t="s">
        <v>10</v>
      </c>
      <c r="C97" s="42" t="s">
        <v>142</v>
      </c>
      <c r="D97" s="4" t="s">
        <v>347</v>
      </c>
      <c r="E97" s="4" t="s">
        <v>381</v>
      </c>
      <c r="F97" s="4" t="s">
        <v>15</v>
      </c>
      <c r="G97" s="3" t="s">
        <v>39</v>
      </c>
      <c r="H97" s="42" t="s">
        <v>35</v>
      </c>
      <c r="I97" s="4" t="s">
        <v>479</v>
      </c>
      <c r="J97" s="4" t="s">
        <v>572</v>
      </c>
      <c r="K97" s="4" t="s">
        <v>668</v>
      </c>
      <c r="L97" s="4" t="s">
        <v>740</v>
      </c>
    </row>
    <row r="98" spans="1:12" ht="85.5" customHeight="1" x14ac:dyDescent="0.25">
      <c r="A98" s="3">
        <v>96</v>
      </c>
      <c r="B98" s="4" t="s">
        <v>9</v>
      </c>
      <c r="C98" s="42" t="s">
        <v>143</v>
      </c>
      <c r="D98" s="4" t="s">
        <v>348</v>
      </c>
      <c r="E98" s="4" t="s">
        <v>14</v>
      </c>
      <c r="F98" s="4" t="s">
        <v>15</v>
      </c>
      <c r="G98" s="3" t="s">
        <v>760</v>
      </c>
      <c r="H98" s="42" t="s">
        <v>8</v>
      </c>
      <c r="I98" s="4" t="s">
        <v>480</v>
      </c>
      <c r="J98" s="4" t="s">
        <v>573</v>
      </c>
      <c r="K98" s="4" t="s">
        <v>669</v>
      </c>
      <c r="L98" s="4" t="s">
        <v>741</v>
      </c>
    </row>
    <row r="99" spans="1:12" ht="45" x14ac:dyDescent="0.25">
      <c r="A99" s="3">
        <v>97</v>
      </c>
      <c r="B99" s="4" t="s">
        <v>10</v>
      </c>
      <c r="C99" s="42" t="s">
        <v>254</v>
      </c>
      <c r="D99" s="4" t="s">
        <v>349</v>
      </c>
      <c r="E99" s="4" t="s">
        <v>382</v>
      </c>
      <c r="F99" s="4" t="s">
        <v>15</v>
      </c>
      <c r="G99" s="3" t="s">
        <v>745</v>
      </c>
      <c r="H99" s="42" t="s">
        <v>35</v>
      </c>
      <c r="I99" s="4" t="s">
        <v>481</v>
      </c>
      <c r="J99" s="4" t="s">
        <v>574</v>
      </c>
      <c r="K99" s="4" t="s">
        <v>670</v>
      </c>
      <c r="L99" s="4" t="s">
        <v>742</v>
      </c>
    </row>
    <row r="100" spans="1:12" ht="44.1" customHeight="1" x14ac:dyDescent="0.25">
      <c r="A100" s="3">
        <v>98</v>
      </c>
      <c r="B100" s="4" t="s">
        <v>12</v>
      </c>
      <c r="C100" s="42" t="s">
        <v>255</v>
      </c>
      <c r="D100" s="4" t="s">
        <v>350</v>
      </c>
      <c r="E100" s="4" t="s">
        <v>383</v>
      </c>
      <c r="F100" s="4" t="s">
        <v>13</v>
      </c>
      <c r="G100" s="3" t="s">
        <v>767</v>
      </c>
      <c r="H100" s="42" t="s">
        <v>35</v>
      </c>
      <c r="I100" s="4" t="s">
        <v>482</v>
      </c>
      <c r="J100" s="4" t="s">
        <v>575</v>
      </c>
      <c r="K100" s="4" t="s">
        <v>671</v>
      </c>
      <c r="L100" s="4" t="s">
        <v>50</v>
      </c>
    </row>
    <row r="101" spans="1:12" ht="105" x14ac:dyDescent="0.25">
      <c r="A101" s="3">
        <v>99</v>
      </c>
      <c r="B101" s="4" t="s">
        <v>187</v>
      </c>
      <c r="C101" s="42" t="s">
        <v>256</v>
      </c>
      <c r="D101" s="4" t="s">
        <v>351</v>
      </c>
      <c r="E101" s="4" t="s">
        <v>384</v>
      </c>
      <c r="F101" s="4" t="s">
        <v>15</v>
      </c>
      <c r="G101" s="3" t="s">
        <v>746</v>
      </c>
      <c r="H101" s="42" t="s">
        <v>35</v>
      </c>
      <c r="I101" s="4" t="s">
        <v>483</v>
      </c>
      <c r="J101" s="4" t="s">
        <v>576</v>
      </c>
      <c r="K101" s="4" t="s">
        <v>672</v>
      </c>
      <c r="L101" s="4" t="s">
        <v>743</v>
      </c>
    </row>
  </sheetData>
  <mergeCells count="1">
    <mergeCell ref="A1:L1"/>
  </mergeCells>
  <phoneticPr fontId="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BD026-800C-4A5F-9EDA-0B51A4CAA105}">
  <dimension ref="A1:T100"/>
  <sheetViews>
    <sheetView tabSelected="1" zoomScale="71" zoomScaleNormal="71" workbookViewId="0">
      <selection activeCell="J3" sqref="J3"/>
    </sheetView>
  </sheetViews>
  <sheetFormatPr defaultRowHeight="15" x14ac:dyDescent="0.25"/>
  <cols>
    <col min="1" max="1" width="5.85546875" customWidth="1"/>
    <col min="4" max="4" width="18.42578125" customWidth="1"/>
    <col min="5" max="5" width="29.140625" customWidth="1"/>
    <col min="9" max="9" width="12.42578125" customWidth="1"/>
    <col min="10" max="10" width="9.7109375" customWidth="1"/>
    <col min="11" max="11" width="11.5703125" customWidth="1"/>
    <col min="13" max="14" width="12.140625" customWidth="1"/>
    <col min="15" max="15" width="13.85546875" customWidth="1"/>
    <col min="17" max="17" width="33.140625" customWidth="1"/>
  </cols>
  <sheetData>
    <row r="1" spans="1:20" ht="31.5" x14ac:dyDescent="0.25">
      <c r="A1" s="31" t="s">
        <v>20</v>
      </c>
      <c r="B1" s="32" t="s">
        <v>61</v>
      </c>
      <c r="C1" s="31" t="s">
        <v>62</v>
      </c>
      <c r="D1" s="31" t="s">
        <v>63</v>
      </c>
      <c r="E1" s="33" t="s">
        <v>64</v>
      </c>
      <c r="F1" s="31" t="s">
        <v>65</v>
      </c>
      <c r="G1" s="34" t="s">
        <v>66</v>
      </c>
      <c r="H1" s="34" t="s">
        <v>67</v>
      </c>
      <c r="I1" s="31" t="s">
        <v>68</v>
      </c>
      <c r="J1" s="31" t="s">
        <v>69</v>
      </c>
      <c r="K1" s="31" t="s">
        <v>70</v>
      </c>
      <c r="L1" s="31" t="s">
        <v>71</v>
      </c>
      <c r="M1" s="31" t="s">
        <v>72</v>
      </c>
      <c r="N1" s="31" t="s">
        <v>73</v>
      </c>
      <c r="O1" s="31" t="s">
        <v>74</v>
      </c>
      <c r="P1" s="31" t="s">
        <v>75</v>
      </c>
      <c r="Q1" s="33" t="s">
        <v>76</v>
      </c>
      <c r="R1" s="31" t="s">
        <v>77</v>
      </c>
      <c r="S1" s="31" t="s">
        <v>78</v>
      </c>
      <c r="T1" s="31" t="s">
        <v>79</v>
      </c>
    </row>
    <row r="2" spans="1:20" ht="210" customHeight="1" x14ac:dyDescent="0.25">
      <c r="A2" s="3">
        <v>1</v>
      </c>
      <c r="B2" s="4" t="s">
        <v>14</v>
      </c>
      <c r="C2" s="35" t="s">
        <v>80</v>
      </c>
      <c r="D2" s="42" t="s">
        <v>195</v>
      </c>
      <c r="E2" s="4" t="s">
        <v>257</v>
      </c>
      <c r="F2" s="3" t="s">
        <v>81</v>
      </c>
      <c r="G2" s="11" t="s">
        <v>81</v>
      </c>
      <c r="H2" s="11" t="s">
        <v>82</v>
      </c>
      <c r="I2" s="3" t="s">
        <v>168</v>
      </c>
      <c r="J2" s="36" t="s">
        <v>60</v>
      </c>
      <c r="K2" s="4" t="s">
        <v>13</v>
      </c>
      <c r="L2" s="3" t="s">
        <v>83</v>
      </c>
      <c r="M2" s="3" t="s">
        <v>84</v>
      </c>
      <c r="N2" s="36"/>
      <c r="O2" s="37"/>
      <c r="P2" s="36"/>
      <c r="Q2" s="4" t="s">
        <v>484</v>
      </c>
      <c r="R2" s="36" t="s">
        <v>60</v>
      </c>
      <c r="S2" s="36" t="s">
        <v>60</v>
      </c>
      <c r="T2" s="36" t="s">
        <v>60</v>
      </c>
    </row>
    <row r="3" spans="1:20" ht="159.6" customHeight="1" x14ac:dyDescent="0.25">
      <c r="A3" s="3">
        <v>2</v>
      </c>
      <c r="B3" s="4" t="s">
        <v>14</v>
      </c>
      <c r="C3" s="35" t="s">
        <v>80</v>
      </c>
      <c r="D3" s="42" t="s">
        <v>141</v>
      </c>
      <c r="E3" s="4" t="s">
        <v>258</v>
      </c>
      <c r="F3" s="3" t="s">
        <v>81</v>
      </c>
      <c r="G3" s="11" t="s">
        <v>81</v>
      </c>
      <c r="H3" s="11" t="s">
        <v>82</v>
      </c>
      <c r="I3" s="3" t="s">
        <v>169</v>
      </c>
      <c r="J3" s="3" t="s">
        <v>60</v>
      </c>
      <c r="K3" s="4" t="s">
        <v>15</v>
      </c>
      <c r="L3" s="3" t="s">
        <v>83</v>
      </c>
      <c r="M3" s="3" t="s">
        <v>84</v>
      </c>
      <c r="N3" s="38" t="s">
        <v>179</v>
      </c>
      <c r="O3" s="37"/>
      <c r="P3" s="36"/>
      <c r="Q3" s="4" t="s">
        <v>485</v>
      </c>
      <c r="R3" s="36" t="s">
        <v>60</v>
      </c>
      <c r="S3" s="36" t="s">
        <v>60</v>
      </c>
      <c r="T3" s="36" t="s">
        <v>60</v>
      </c>
    </row>
    <row r="4" spans="1:20" ht="300" x14ac:dyDescent="0.25">
      <c r="A4" s="3">
        <v>3</v>
      </c>
      <c r="B4" s="4" t="s">
        <v>352</v>
      </c>
      <c r="C4" s="35" t="s">
        <v>80</v>
      </c>
      <c r="D4" s="42" t="s">
        <v>196</v>
      </c>
      <c r="E4" s="4" t="s">
        <v>259</v>
      </c>
      <c r="F4" s="3" t="s">
        <v>81</v>
      </c>
      <c r="G4" s="11" t="s">
        <v>81</v>
      </c>
      <c r="H4" s="11" t="s">
        <v>82</v>
      </c>
      <c r="I4" s="3" t="s">
        <v>744</v>
      </c>
      <c r="J4" s="3" t="s">
        <v>60</v>
      </c>
      <c r="K4" s="4" t="s">
        <v>13</v>
      </c>
      <c r="L4" s="3" t="s">
        <v>83</v>
      </c>
      <c r="M4" s="3" t="s">
        <v>84</v>
      </c>
      <c r="N4" s="36"/>
      <c r="O4" s="37"/>
      <c r="P4" s="36"/>
      <c r="Q4" s="4" t="s">
        <v>486</v>
      </c>
      <c r="R4" s="36" t="s">
        <v>60</v>
      </c>
      <c r="S4" s="36" t="s">
        <v>60</v>
      </c>
      <c r="T4" s="36" t="s">
        <v>60</v>
      </c>
    </row>
    <row r="5" spans="1:20" ht="165" x14ac:dyDescent="0.25">
      <c r="A5" s="3">
        <v>4</v>
      </c>
      <c r="B5" s="4" t="s">
        <v>14</v>
      </c>
      <c r="C5" s="35" t="s">
        <v>80</v>
      </c>
      <c r="D5" s="42" t="s">
        <v>197</v>
      </c>
      <c r="E5" s="4" t="s">
        <v>260</v>
      </c>
      <c r="F5" s="3" t="s">
        <v>81</v>
      </c>
      <c r="G5" s="11" t="s">
        <v>81</v>
      </c>
      <c r="H5" s="11" t="s">
        <v>82</v>
      </c>
      <c r="I5" s="3" t="s">
        <v>48</v>
      </c>
      <c r="J5" s="3" t="s">
        <v>60</v>
      </c>
      <c r="K5" s="4" t="s">
        <v>15</v>
      </c>
      <c r="L5" s="3" t="s">
        <v>83</v>
      </c>
      <c r="M5" s="3" t="s">
        <v>84</v>
      </c>
      <c r="N5" s="38" t="s">
        <v>171</v>
      </c>
      <c r="O5" s="37" t="s">
        <v>182</v>
      </c>
      <c r="P5" s="36"/>
      <c r="Q5" s="4" t="s">
        <v>487</v>
      </c>
      <c r="R5" s="36" t="s">
        <v>60</v>
      </c>
      <c r="S5" s="36" t="s">
        <v>60</v>
      </c>
      <c r="T5" s="36" t="s">
        <v>60</v>
      </c>
    </row>
    <row r="6" spans="1:20" ht="174" customHeight="1" x14ac:dyDescent="0.25">
      <c r="A6" s="3">
        <v>5</v>
      </c>
      <c r="B6" s="4" t="s">
        <v>14</v>
      </c>
      <c r="C6" s="35" t="s">
        <v>80</v>
      </c>
      <c r="D6" s="42" t="s">
        <v>197</v>
      </c>
      <c r="E6" s="4" t="s">
        <v>261</v>
      </c>
      <c r="F6" s="3" t="s">
        <v>81</v>
      </c>
      <c r="G6" s="11" t="s">
        <v>81</v>
      </c>
      <c r="H6" s="11" t="s">
        <v>82</v>
      </c>
      <c r="I6" s="3" t="s">
        <v>48</v>
      </c>
      <c r="J6" s="3" t="s">
        <v>60</v>
      </c>
      <c r="K6" s="4" t="s">
        <v>15</v>
      </c>
      <c r="L6" s="3" t="s">
        <v>83</v>
      </c>
      <c r="M6" s="3" t="s">
        <v>84</v>
      </c>
      <c r="N6" s="36" t="s">
        <v>171</v>
      </c>
      <c r="O6" s="37" t="s">
        <v>182</v>
      </c>
      <c r="P6" s="36"/>
      <c r="Q6" s="4" t="s">
        <v>488</v>
      </c>
      <c r="R6" s="36" t="s">
        <v>60</v>
      </c>
      <c r="S6" s="36" t="s">
        <v>60</v>
      </c>
      <c r="T6" s="36" t="s">
        <v>60</v>
      </c>
    </row>
    <row r="7" spans="1:20" ht="120.75" customHeight="1" x14ac:dyDescent="0.25">
      <c r="A7" s="3">
        <v>6</v>
      </c>
      <c r="B7" s="4" t="s">
        <v>353</v>
      </c>
      <c r="C7" s="35" t="s">
        <v>80</v>
      </c>
      <c r="D7" s="42" t="s">
        <v>198</v>
      </c>
      <c r="E7" s="4" t="s">
        <v>262</v>
      </c>
      <c r="F7" s="3" t="s">
        <v>81</v>
      </c>
      <c r="G7" s="11" t="s">
        <v>81</v>
      </c>
      <c r="H7" s="11" t="s">
        <v>82</v>
      </c>
      <c r="I7" s="3" t="s">
        <v>745</v>
      </c>
      <c r="J7" s="3" t="s">
        <v>60</v>
      </c>
      <c r="K7" s="4" t="s">
        <v>17</v>
      </c>
      <c r="L7" s="3" t="s">
        <v>83</v>
      </c>
      <c r="M7" s="3" t="s">
        <v>84</v>
      </c>
      <c r="N7" s="36"/>
      <c r="O7" s="37"/>
      <c r="P7" s="36"/>
      <c r="Q7" s="4" t="s">
        <v>489</v>
      </c>
      <c r="R7" s="36" t="s">
        <v>60</v>
      </c>
      <c r="S7" s="36" t="s">
        <v>60</v>
      </c>
      <c r="T7" s="36" t="s">
        <v>60</v>
      </c>
    </row>
    <row r="8" spans="1:20" ht="123" customHeight="1" x14ac:dyDescent="0.25">
      <c r="A8" s="3">
        <v>7</v>
      </c>
      <c r="B8" s="4" t="s">
        <v>14</v>
      </c>
      <c r="C8" s="35" t="s">
        <v>80</v>
      </c>
      <c r="D8" s="42" t="s">
        <v>199</v>
      </c>
      <c r="E8" s="4" t="s">
        <v>263</v>
      </c>
      <c r="F8" s="3" t="s">
        <v>81</v>
      </c>
      <c r="G8" s="11" t="s">
        <v>81</v>
      </c>
      <c r="H8" s="11" t="s">
        <v>82</v>
      </c>
      <c r="I8" s="3" t="s">
        <v>36</v>
      </c>
      <c r="J8" s="3" t="s">
        <v>60</v>
      </c>
      <c r="K8" s="4" t="s">
        <v>13</v>
      </c>
      <c r="L8" s="3" t="s">
        <v>83</v>
      </c>
      <c r="M8" s="3" t="s">
        <v>84</v>
      </c>
      <c r="N8" s="38" t="s">
        <v>172</v>
      </c>
      <c r="O8" s="39"/>
      <c r="P8" s="36"/>
      <c r="Q8" s="4" t="s">
        <v>490</v>
      </c>
      <c r="R8" s="36" t="s">
        <v>60</v>
      </c>
      <c r="S8" s="36" t="s">
        <v>60</v>
      </c>
      <c r="T8" s="36" t="s">
        <v>60</v>
      </c>
    </row>
    <row r="9" spans="1:20" ht="107.25" customHeight="1" x14ac:dyDescent="0.25">
      <c r="A9" s="3">
        <v>8</v>
      </c>
      <c r="B9" s="4" t="s">
        <v>14</v>
      </c>
      <c r="C9" s="35" t="s">
        <v>80</v>
      </c>
      <c r="D9" s="42" t="s">
        <v>200</v>
      </c>
      <c r="E9" s="4" t="s">
        <v>264</v>
      </c>
      <c r="F9" s="3" t="s">
        <v>81</v>
      </c>
      <c r="G9" s="11" t="s">
        <v>81</v>
      </c>
      <c r="H9" s="11" t="s">
        <v>82</v>
      </c>
      <c r="I9" s="3" t="s">
        <v>746</v>
      </c>
      <c r="J9" s="3" t="s">
        <v>60</v>
      </c>
      <c r="K9" s="4" t="s">
        <v>15</v>
      </c>
      <c r="L9" s="3" t="s">
        <v>83</v>
      </c>
      <c r="M9" s="3" t="s">
        <v>84</v>
      </c>
      <c r="N9" s="38" t="s">
        <v>178</v>
      </c>
      <c r="O9" s="37"/>
      <c r="P9" s="36"/>
      <c r="Q9" s="4" t="s">
        <v>491</v>
      </c>
      <c r="R9" s="36" t="s">
        <v>60</v>
      </c>
      <c r="S9" s="36" t="s">
        <v>60</v>
      </c>
      <c r="T9" s="36" t="s">
        <v>60</v>
      </c>
    </row>
    <row r="10" spans="1:20" ht="409.5" x14ac:dyDescent="0.25">
      <c r="A10" s="3">
        <v>9</v>
      </c>
      <c r="B10" s="4" t="s">
        <v>14</v>
      </c>
      <c r="C10" s="35" t="s">
        <v>80</v>
      </c>
      <c r="D10" s="42" t="s">
        <v>201</v>
      </c>
      <c r="E10" s="4" t="s">
        <v>265</v>
      </c>
      <c r="F10" s="3" t="s">
        <v>81</v>
      </c>
      <c r="G10" s="11" t="s">
        <v>81</v>
      </c>
      <c r="H10" s="11" t="s">
        <v>82</v>
      </c>
      <c r="I10" s="3" t="s">
        <v>751</v>
      </c>
      <c r="J10" s="3" t="s">
        <v>60</v>
      </c>
      <c r="K10" s="4" t="s">
        <v>17</v>
      </c>
      <c r="L10" s="3" t="s">
        <v>83</v>
      </c>
      <c r="M10" s="3" t="s">
        <v>84</v>
      </c>
      <c r="N10" s="36"/>
      <c r="O10" s="37"/>
      <c r="P10" s="36"/>
      <c r="Q10" s="4" t="s">
        <v>492</v>
      </c>
      <c r="R10" s="36" t="s">
        <v>60</v>
      </c>
      <c r="S10" s="36" t="s">
        <v>60</v>
      </c>
      <c r="T10" s="36" t="s">
        <v>60</v>
      </c>
    </row>
    <row r="11" spans="1:20" ht="159.6" customHeight="1" x14ac:dyDescent="0.25">
      <c r="A11" s="3">
        <v>10</v>
      </c>
      <c r="B11" s="4" t="s">
        <v>14</v>
      </c>
      <c r="C11" s="35" t="s">
        <v>80</v>
      </c>
      <c r="D11" s="42" t="s">
        <v>202</v>
      </c>
      <c r="E11" s="4" t="s">
        <v>266</v>
      </c>
      <c r="F11" s="3" t="s">
        <v>81</v>
      </c>
      <c r="G11" s="11" t="s">
        <v>81</v>
      </c>
      <c r="H11" s="11" t="s">
        <v>82</v>
      </c>
      <c r="I11" s="3" t="s">
        <v>202</v>
      </c>
      <c r="J11" s="3" t="s">
        <v>60</v>
      </c>
      <c r="K11" s="4" t="s">
        <v>13</v>
      </c>
      <c r="L11" s="3" t="s">
        <v>83</v>
      </c>
      <c r="M11" s="3" t="s">
        <v>84</v>
      </c>
      <c r="N11" s="36" t="s">
        <v>176</v>
      </c>
      <c r="O11" s="37"/>
      <c r="P11" s="36"/>
      <c r="Q11" s="4" t="s">
        <v>493</v>
      </c>
      <c r="R11" s="36" t="s">
        <v>60</v>
      </c>
      <c r="S11" s="36" t="s">
        <v>60</v>
      </c>
      <c r="T11" s="36" t="s">
        <v>60</v>
      </c>
    </row>
    <row r="12" spans="1:20" ht="159.6" customHeight="1" x14ac:dyDescent="0.25">
      <c r="A12" s="3">
        <v>11</v>
      </c>
      <c r="B12" s="4" t="s">
        <v>354</v>
      </c>
      <c r="C12" s="35" t="s">
        <v>80</v>
      </c>
      <c r="D12" s="42" t="s">
        <v>203</v>
      </c>
      <c r="E12" s="4" t="s">
        <v>267</v>
      </c>
      <c r="F12" s="3" t="s">
        <v>81</v>
      </c>
      <c r="G12" s="11" t="s">
        <v>81</v>
      </c>
      <c r="H12" s="11" t="s">
        <v>82</v>
      </c>
      <c r="I12" s="3" t="s">
        <v>747</v>
      </c>
      <c r="J12" s="3" t="s">
        <v>60</v>
      </c>
      <c r="K12" s="4" t="s">
        <v>13</v>
      </c>
      <c r="L12" s="3" t="s">
        <v>83</v>
      </c>
      <c r="M12" s="3" t="s">
        <v>84</v>
      </c>
      <c r="N12" s="38"/>
      <c r="O12" s="37"/>
      <c r="P12" s="36"/>
      <c r="Q12" s="4" t="s">
        <v>494</v>
      </c>
      <c r="R12" s="36" t="s">
        <v>60</v>
      </c>
      <c r="S12" s="36" t="s">
        <v>60</v>
      </c>
      <c r="T12" s="36" t="s">
        <v>60</v>
      </c>
    </row>
    <row r="13" spans="1:20" ht="75" x14ac:dyDescent="0.25">
      <c r="A13" s="3">
        <v>12</v>
      </c>
      <c r="B13" s="4" t="s">
        <v>14</v>
      </c>
      <c r="C13" s="35" t="s">
        <v>80</v>
      </c>
      <c r="D13" s="42" t="s">
        <v>204</v>
      </c>
      <c r="E13" s="4" t="s">
        <v>268</v>
      </c>
      <c r="F13" s="3" t="s">
        <v>81</v>
      </c>
      <c r="G13" s="11" t="s">
        <v>81</v>
      </c>
      <c r="H13" s="11" t="s">
        <v>82</v>
      </c>
      <c r="I13" s="3" t="s">
        <v>47</v>
      </c>
      <c r="J13" s="3" t="s">
        <v>60</v>
      </c>
      <c r="K13" s="4" t="s">
        <v>13</v>
      </c>
      <c r="L13" s="3" t="s">
        <v>83</v>
      </c>
      <c r="M13" s="3" t="s">
        <v>84</v>
      </c>
      <c r="N13" s="38"/>
      <c r="O13" s="37"/>
      <c r="P13" s="36"/>
      <c r="Q13" s="4" t="s">
        <v>495</v>
      </c>
      <c r="R13" s="36" t="s">
        <v>60</v>
      </c>
      <c r="S13" s="36" t="s">
        <v>60</v>
      </c>
      <c r="T13" s="36" t="s">
        <v>60</v>
      </c>
    </row>
    <row r="14" spans="1:20" ht="189" customHeight="1" x14ac:dyDescent="0.25">
      <c r="A14" s="3">
        <v>13</v>
      </c>
      <c r="B14" s="4" t="s">
        <v>355</v>
      </c>
      <c r="C14" s="35" t="s">
        <v>80</v>
      </c>
      <c r="D14" s="42" t="s">
        <v>205</v>
      </c>
      <c r="E14" s="4" t="s">
        <v>269</v>
      </c>
      <c r="F14" s="3" t="s">
        <v>81</v>
      </c>
      <c r="G14" s="11" t="s">
        <v>81</v>
      </c>
      <c r="H14" s="11" t="s">
        <v>82</v>
      </c>
      <c r="I14" s="3" t="s">
        <v>748</v>
      </c>
      <c r="J14" s="3" t="s">
        <v>60</v>
      </c>
      <c r="K14" s="4" t="s">
        <v>15</v>
      </c>
      <c r="L14" s="3" t="s">
        <v>83</v>
      </c>
      <c r="M14" s="3" t="s">
        <v>84</v>
      </c>
      <c r="N14" s="38" t="s">
        <v>177</v>
      </c>
      <c r="O14" s="39" t="s">
        <v>768</v>
      </c>
      <c r="P14" s="36"/>
      <c r="Q14" s="4" t="s">
        <v>496</v>
      </c>
      <c r="R14" s="36" t="s">
        <v>60</v>
      </c>
      <c r="S14" s="36" t="s">
        <v>60</v>
      </c>
      <c r="T14" s="36" t="s">
        <v>60</v>
      </c>
    </row>
    <row r="15" spans="1:20" ht="409.5" x14ac:dyDescent="0.25">
      <c r="A15" s="3">
        <v>14</v>
      </c>
      <c r="B15" s="4" t="s">
        <v>356</v>
      </c>
      <c r="C15" s="35" t="s">
        <v>80</v>
      </c>
      <c r="D15" s="42" t="s">
        <v>145</v>
      </c>
      <c r="E15" s="4" t="s">
        <v>270</v>
      </c>
      <c r="F15" s="3" t="s">
        <v>81</v>
      </c>
      <c r="G15" s="11" t="s">
        <v>81</v>
      </c>
      <c r="H15" s="11" t="s">
        <v>82</v>
      </c>
      <c r="I15" s="3" t="s">
        <v>145</v>
      </c>
      <c r="J15" s="3" t="s">
        <v>60</v>
      </c>
      <c r="K15" s="4" t="s">
        <v>15</v>
      </c>
      <c r="L15" s="3" t="s">
        <v>83</v>
      </c>
      <c r="M15" s="3" t="s">
        <v>84</v>
      </c>
      <c r="N15" s="36" t="s">
        <v>171</v>
      </c>
      <c r="O15" s="37"/>
      <c r="P15" s="36"/>
      <c r="Q15" s="4" t="s">
        <v>497</v>
      </c>
      <c r="R15" s="36" t="s">
        <v>60</v>
      </c>
      <c r="S15" s="36" t="s">
        <v>60</v>
      </c>
      <c r="T15" s="36" t="s">
        <v>60</v>
      </c>
    </row>
    <row r="16" spans="1:20" ht="409.5" x14ac:dyDescent="0.25">
      <c r="A16" s="3">
        <v>15</v>
      </c>
      <c r="B16" s="4" t="s">
        <v>14</v>
      </c>
      <c r="C16" s="35" t="s">
        <v>80</v>
      </c>
      <c r="D16" s="42" t="s">
        <v>206</v>
      </c>
      <c r="E16" s="4" t="s">
        <v>271</v>
      </c>
      <c r="F16" s="3" t="s">
        <v>81</v>
      </c>
      <c r="G16" s="11" t="s">
        <v>81</v>
      </c>
      <c r="H16" s="11" t="s">
        <v>82</v>
      </c>
      <c r="I16" s="3" t="s">
        <v>749</v>
      </c>
      <c r="J16" s="3" t="s">
        <v>60</v>
      </c>
      <c r="K16" s="4" t="s">
        <v>15</v>
      </c>
      <c r="L16" s="3" t="s">
        <v>83</v>
      </c>
      <c r="M16" s="3" t="s">
        <v>84</v>
      </c>
      <c r="N16" s="38" t="s">
        <v>174</v>
      </c>
      <c r="O16" s="39"/>
      <c r="P16" s="36"/>
      <c r="Q16" s="4" t="s">
        <v>498</v>
      </c>
      <c r="R16" s="36" t="s">
        <v>60</v>
      </c>
      <c r="S16" s="36" t="s">
        <v>60</v>
      </c>
      <c r="T16" s="36" t="s">
        <v>60</v>
      </c>
    </row>
    <row r="17" spans="1:20" ht="96" customHeight="1" x14ac:dyDescent="0.25">
      <c r="A17" s="3">
        <v>16</v>
      </c>
      <c r="B17" s="4" t="s">
        <v>14</v>
      </c>
      <c r="C17" s="35" t="s">
        <v>80</v>
      </c>
      <c r="D17" s="42" t="s">
        <v>207</v>
      </c>
      <c r="E17" s="4" t="s">
        <v>272</v>
      </c>
      <c r="F17" s="3" t="s">
        <v>81</v>
      </c>
      <c r="G17" s="11" t="s">
        <v>81</v>
      </c>
      <c r="H17" s="11" t="s">
        <v>82</v>
      </c>
      <c r="I17" s="3" t="s">
        <v>207</v>
      </c>
      <c r="J17" s="3" t="s">
        <v>60</v>
      </c>
      <c r="K17" s="4" t="s">
        <v>13</v>
      </c>
      <c r="L17" s="3" t="s">
        <v>83</v>
      </c>
      <c r="M17" s="3" t="s">
        <v>84</v>
      </c>
      <c r="N17" s="36"/>
      <c r="O17" s="37"/>
      <c r="P17" s="36"/>
      <c r="Q17" s="4" t="s">
        <v>499</v>
      </c>
      <c r="R17" s="36" t="s">
        <v>60</v>
      </c>
      <c r="S17" s="36" t="s">
        <v>60</v>
      </c>
      <c r="T17" s="36" t="s">
        <v>60</v>
      </c>
    </row>
    <row r="18" spans="1:20" ht="174" customHeight="1" x14ac:dyDescent="0.25">
      <c r="A18" s="3">
        <v>17</v>
      </c>
      <c r="B18" s="4" t="s">
        <v>14</v>
      </c>
      <c r="C18" s="35" t="s">
        <v>80</v>
      </c>
      <c r="D18" s="42" t="s">
        <v>207</v>
      </c>
      <c r="E18" s="4" t="s">
        <v>273</v>
      </c>
      <c r="F18" s="3" t="s">
        <v>81</v>
      </c>
      <c r="G18" s="11" t="s">
        <v>81</v>
      </c>
      <c r="H18" s="11" t="s">
        <v>82</v>
      </c>
      <c r="I18" s="3" t="s">
        <v>207</v>
      </c>
      <c r="J18" s="3" t="s">
        <v>60</v>
      </c>
      <c r="K18" s="4" t="s">
        <v>13</v>
      </c>
      <c r="L18" s="3" t="s">
        <v>83</v>
      </c>
      <c r="M18" s="3" t="s">
        <v>84</v>
      </c>
      <c r="N18" s="38"/>
      <c r="O18" s="39"/>
      <c r="P18" s="36"/>
      <c r="Q18" s="4" t="s">
        <v>500</v>
      </c>
      <c r="R18" s="36" t="s">
        <v>60</v>
      </c>
      <c r="S18" s="36" t="s">
        <v>60</v>
      </c>
      <c r="T18" s="36" t="s">
        <v>60</v>
      </c>
    </row>
    <row r="19" spans="1:20" ht="144.94999999999999" customHeight="1" x14ac:dyDescent="0.25">
      <c r="A19" s="3">
        <v>18</v>
      </c>
      <c r="B19" s="4" t="s">
        <v>357</v>
      </c>
      <c r="C19" s="35" t="s">
        <v>80</v>
      </c>
      <c r="D19" s="42" t="s">
        <v>23</v>
      </c>
      <c r="E19" s="4" t="s">
        <v>274</v>
      </c>
      <c r="F19" s="3" t="s">
        <v>81</v>
      </c>
      <c r="G19" s="11" t="s">
        <v>81</v>
      </c>
      <c r="H19" s="11" t="s">
        <v>82</v>
      </c>
      <c r="I19" s="3" t="s">
        <v>24</v>
      </c>
      <c r="J19" s="3" t="s">
        <v>60</v>
      </c>
      <c r="K19" s="4" t="s">
        <v>15</v>
      </c>
      <c r="L19" s="3" t="s">
        <v>83</v>
      </c>
      <c r="M19" s="3" t="s">
        <v>84</v>
      </c>
      <c r="N19" s="38"/>
      <c r="O19" s="39"/>
      <c r="P19" s="36"/>
      <c r="Q19" s="4" t="s">
        <v>501</v>
      </c>
      <c r="R19" s="36" t="s">
        <v>60</v>
      </c>
      <c r="S19" s="36" t="s">
        <v>60</v>
      </c>
      <c r="T19" s="36" t="s">
        <v>60</v>
      </c>
    </row>
    <row r="20" spans="1:20" ht="88.5" customHeight="1" x14ac:dyDescent="0.25">
      <c r="A20" s="3">
        <v>19</v>
      </c>
      <c r="B20" s="4" t="s">
        <v>358</v>
      </c>
      <c r="C20" s="35" t="s">
        <v>80</v>
      </c>
      <c r="D20" s="42" t="s">
        <v>208</v>
      </c>
      <c r="E20" s="4" t="s">
        <v>275</v>
      </c>
      <c r="F20" s="3" t="s">
        <v>81</v>
      </c>
      <c r="G20" s="11" t="s">
        <v>81</v>
      </c>
      <c r="H20" s="11" t="s">
        <v>82</v>
      </c>
      <c r="I20" s="3" t="s">
        <v>750</v>
      </c>
      <c r="J20" s="3" t="s">
        <v>60</v>
      </c>
      <c r="K20" s="4" t="s">
        <v>13</v>
      </c>
      <c r="L20" s="3" t="s">
        <v>83</v>
      </c>
      <c r="M20" s="3" t="s">
        <v>84</v>
      </c>
      <c r="N20" s="38"/>
      <c r="O20" s="37"/>
      <c r="P20" s="36"/>
      <c r="Q20" s="4" t="s">
        <v>502</v>
      </c>
      <c r="R20" s="36" t="s">
        <v>60</v>
      </c>
      <c r="S20" s="36" t="s">
        <v>60</v>
      </c>
      <c r="T20" s="36" t="s">
        <v>60</v>
      </c>
    </row>
    <row r="21" spans="1:20" ht="92.25" customHeight="1" x14ac:dyDescent="0.25">
      <c r="A21" s="3">
        <v>20</v>
      </c>
      <c r="B21" s="4" t="s">
        <v>359</v>
      </c>
      <c r="C21" s="35" t="s">
        <v>80</v>
      </c>
      <c r="D21" s="42" t="s">
        <v>209</v>
      </c>
      <c r="E21" s="4" t="s">
        <v>276</v>
      </c>
      <c r="F21" s="3" t="s">
        <v>81</v>
      </c>
      <c r="G21" s="11" t="s">
        <v>81</v>
      </c>
      <c r="H21" s="11" t="s">
        <v>82</v>
      </c>
      <c r="I21" s="3" t="s">
        <v>751</v>
      </c>
      <c r="J21" s="3" t="s">
        <v>60</v>
      </c>
      <c r="K21" s="4" t="s">
        <v>17</v>
      </c>
      <c r="L21" s="3" t="s">
        <v>83</v>
      </c>
      <c r="M21" s="3" t="s">
        <v>84</v>
      </c>
      <c r="N21" s="36"/>
      <c r="O21" s="37"/>
      <c r="P21" s="36"/>
      <c r="Q21" s="4" t="s">
        <v>503</v>
      </c>
      <c r="R21" s="36" t="s">
        <v>60</v>
      </c>
      <c r="S21" s="36" t="s">
        <v>60</v>
      </c>
      <c r="T21" s="36" t="s">
        <v>60</v>
      </c>
    </row>
    <row r="22" spans="1:20" ht="167.25" customHeight="1" x14ac:dyDescent="0.25">
      <c r="A22" s="3">
        <v>21</v>
      </c>
      <c r="B22" s="4" t="s">
        <v>14</v>
      </c>
      <c r="C22" s="35" t="s">
        <v>80</v>
      </c>
      <c r="D22" s="42" t="s">
        <v>55</v>
      </c>
      <c r="E22" s="4" t="s">
        <v>277</v>
      </c>
      <c r="F22" s="3" t="s">
        <v>81</v>
      </c>
      <c r="G22" s="11" t="s">
        <v>81</v>
      </c>
      <c r="H22" s="11" t="s">
        <v>82</v>
      </c>
      <c r="I22" s="3" t="s">
        <v>745</v>
      </c>
      <c r="J22" s="3" t="s">
        <v>60</v>
      </c>
      <c r="K22" s="4" t="s">
        <v>15</v>
      </c>
      <c r="L22" s="3" t="s">
        <v>83</v>
      </c>
      <c r="M22" s="3" t="s">
        <v>84</v>
      </c>
      <c r="N22" s="38" t="s">
        <v>171</v>
      </c>
      <c r="O22" s="39"/>
      <c r="P22" s="36"/>
      <c r="Q22" s="4" t="s">
        <v>504</v>
      </c>
      <c r="R22" s="36" t="s">
        <v>60</v>
      </c>
      <c r="S22" s="36" t="s">
        <v>60</v>
      </c>
      <c r="T22" s="36" t="s">
        <v>60</v>
      </c>
    </row>
    <row r="23" spans="1:20" ht="135" x14ac:dyDescent="0.25">
      <c r="A23" s="3">
        <v>22</v>
      </c>
      <c r="B23" s="4" t="s">
        <v>360</v>
      </c>
      <c r="C23" s="35" t="s">
        <v>80</v>
      </c>
      <c r="D23" s="42" t="s">
        <v>210</v>
      </c>
      <c r="E23" s="4" t="s">
        <v>278</v>
      </c>
      <c r="F23" s="3" t="s">
        <v>81</v>
      </c>
      <c r="G23" s="11" t="s">
        <v>81</v>
      </c>
      <c r="H23" s="11" t="s">
        <v>82</v>
      </c>
      <c r="I23" s="3" t="s">
        <v>752</v>
      </c>
      <c r="J23" s="3" t="s">
        <v>60</v>
      </c>
      <c r="K23" s="4" t="s">
        <v>13</v>
      </c>
      <c r="L23" s="3" t="s">
        <v>83</v>
      </c>
      <c r="M23" s="3" t="s">
        <v>84</v>
      </c>
      <c r="N23" s="36"/>
      <c r="O23" s="37"/>
      <c r="P23" s="36"/>
      <c r="Q23" s="4" t="s">
        <v>505</v>
      </c>
      <c r="R23" s="36" t="s">
        <v>60</v>
      </c>
      <c r="S23" s="36" t="s">
        <v>60</v>
      </c>
      <c r="T23" s="36" t="s">
        <v>60</v>
      </c>
    </row>
    <row r="24" spans="1:20" ht="90" x14ac:dyDescent="0.25">
      <c r="A24" s="3">
        <v>23</v>
      </c>
      <c r="B24" s="4" t="s">
        <v>361</v>
      </c>
      <c r="C24" s="35" t="s">
        <v>80</v>
      </c>
      <c r="D24" s="42" t="s">
        <v>211</v>
      </c>
      <c r="E24" s="4" t="s">
        <v>279</v>
      </c>
      <c r="F24" s="3" t="s">
        <v>81</v>
      </c>
      <c r="G24" s="11" t="s">
        <v>81</v>
      </c>
      <c r="H24" s="11" t="s">
        <v>82</v>
      </c>
      <c r="I24" s="3" t="s">
        <v>56</v>
      </c>
      <c r="J24" s="3" t="s">
        <v>60</v>
      </c>
      <c r="K24" s="4" t="s">
        <v>15</v>
      </c>
      <c r="L24" s="3" t="s">
        <v>83</v>
      </c>
      <c r="M24" s="3" t="s">
        <v>84</v>
      </c>
      <c r="N24" s="38" t="s">
        <v>172</v>
      </c>
      <c r="O24" s="37"/>
      <c r="P24" s="36"/>
      <c r="Q24" s="4" t="s">
        <v>506</v>
      </c>
      <c r="R24" s="36" t="s">
        <v>60</v>
      </c>
      <c r="S24" s="36" t="s">
        <v>60</v>
      </c>
      <c r="T24" s="36" t="s">
        <v>60</v>
      </c>
    </row>
    <row r="25" spans="1:20" ht="89.25" customHeight="1" x14ac:dyDescent="0.25">
      <c r="A25" s="3">
        <v>24</v>
      </c>
      <c r="B25" s="4" t="s">
        <v>14</v>
      </c>
      <c r="C25" s="35" t="s">
        <v>80</v>
      </c>
      <c r="D25" s="42" t="s">
        <v>212</v>
      </c>
      <c r="E25" s="4" t="s">
        <v>280</v>
      </c>
      <c r="F25" s="3" t="s">
        <v>81</v>
      </c>
      <c r="G25" s="11" t="s">
        <v>81</v>
      </c>
      <c r="H25" s="11" t="s">
        <v>82</v>
      </c>
      <c r="I25" s="3" t="s">
        <v>167</v>
      </c>
      <c r="J25" s="3" t="s">
        <v>60</v>
      </c>
      <c r="K25" s="4" t="s">
        <v>15</v>
      </c>
      <c r="L25" s="3" t="s">
        <v>83</v>
      </c>
      <c r="M25" s="3" t="s">
        <v>84</v>
      </c>
      <c r="N25" s="36" t="s">
        <v>175</v>
      </c>
      <c r="O25" s="37"/>
      <c r="P25" s="36"/>
      <c r="Q25" s="4" t="s">
        <v>507</v>
      </c>
      <c r="R25" s="36" t="s">
        <v>60</v>
      </c>
      <c r="S25" s="36" t="s">
        <v>60</v>
      </c>
      <c r="T25" s="36" t="s">
        <v>60</v>
      </c>
    </row>
    <row r="26" spans="1:20" ht="205.5" customHeight="1" x14ac:dyDescent="0.25">
      <c r="A26" s="3">
        <v>25</v>
      </c>
      <c r="B26" s="4" t="s">
        <v>14</v>
      </c>
      <c r="C26" s="35" t="s">
        <v>80</v>
      </c>
      <c r="D26" s="42" t="s">
        <v>141</v>
      </c>
      <c r="E26" s="4" t="s">
        <v>281</v>
      </c>
      <c r="F26" s="3" t="s">
        <v>81</v>
      </c>
      <c r="G26" s="11" t="s">
        <v>81</v>
      </c>
      <c r="H26" s="11" t="s">
        <v>82</v>
      </c>
      <c r="I26" s="3" t="s">
        <v>169</v>
      </c>
      <c r="J26" s="3" t="s">
        <v>60</v>
      </c>
      <c r="K26" s="4" t="s">
        <v>15</v>
      </c>
      <c r="L26" s="3" t="s">
        <v>83</v>
      </c>
      <c r="M26" s="3" t="s">
        <v>84</v>
      </c>
      <c r="N26" s="36" t="s">
        <v>177</v>
      </c>
      <c r="O26" s="37" t="s">
        <v>769</v>
      </c>
      <c r="P26" s="36"/>
      <c r="Q26" s="4" t="s">
        <v>508</v>
      </c>
      <c r="R26" s="36" t="s">
        <v>60</v>
      </c>
      <c r="S26" s="36" t="s">
        <v>60</v>
      </c>
      <c r="T26" s="36" t="s">
        <v>60</v>
      </c>
    </row>
    <row r="27" spans="1:20" ht="91.5" customHeight="1" x14ac:dyDescent="0.25">
      <c r="A27" s="3">
        <v>26</v>
      </c>
      <c r="B27" s="4"/>
      <c r="C27" s="35" t="s">
        <v>80</v>
      </c>
      <c r="D27" s="42" t="s">
        <v>213</v>
      </c>
      <c r="E27" s="4" t="s">
        <v>282</v>
      </c>
      <c r="F27" s="3" t="s">
        <v>81</v>
      </c>
      <c r="G27" s="11" t="s">
        <v>81</v>
      </c>
      <c r="H27" s="11" t="s">
        <v>82</v>
      </c>
      <c r="I27" s="3" t="s">
        <v>24</v>
      </c>
      <c r="J27" s="3" t="s">
        <v>60</v>
      </c>
      <c r="K27" s="4" t="s">
        <v>15</v>
      </c>
      <c r="L27" s="3" t="s">
        <v>83</v>
      </c>
      <c r="M27" s="3" t="s">
        <v>84</v>
      </c>
      <c r="N27" s="36"/>
      <c r="O27" s="37"/>
      <c r="P27" s="36"/>
      <c r="Q27" s="4" t="s">
        <v>509</v>
      </c>
      <c r="R27" s="36" t="s">
        <v>60</v>
      </c>
      <c r="S27" s="36" t="s">
        <v>60</v>
      </c>
      <c r="T27" s="36" t="s">
        <v>60</v>
      </c>
    </row>
    <row r="28" spans="1:20" ht="84" customHeight="1" x14ac:dyDescent="0.25">
      <c r="A28" s="3">
        <v>27</v>
      </c>
      <c r="B28" s="4"/>
      <c r="C28" s="35" t="s">
        <v>80</v>
      </c>
      <c r="D28" s="42" t="s">
        <v>214</v>
      </c>
      <c r="E28" s="4" t="s">
        <v>771</v>
      </c>
      <c r="F28" s="3" t="s">
        <v>81</v>
      </c>
      <c r="G28" s="11" t="s">
        <v>81</v>
      </c>
      <c r="H28" s="11" t="s">
        <v>82</v>
      </c>
      <c r="I28" s="3" t="s">
        <v>24</v>
      </c>
      <c r="J28" s="3" t="s">
        <v>60</v>
      </c>
      <c r="K28" s="4" t="s">
        <v>15</v>
      </c>
      <c r="L28" s="3" t="s">
        <v>83</v>
      </c>
      <c r="M28" s="3" t="s">
        <v>84</v>
      </c>
      <c r="N28" s="38" t="s">
        <v>173</v>
      </c>
      <c r="O28" s="37"/>
      <c r="P28" s="36"/>
      <c r="Q28" s="4" t="s">
        <v>510</v>
      </c>
      <c r="R28" s="36" t="s">
        <v>60</v>
      </c>
      <c r="S28" s="36" t="s">
        <v>60</v>
      </c>
      <c r="T28" s="36" t="s">
        <v>60</v>
      </c>
    </row>
    <row r="29" spans="1:20" ht="173.25" customHeight="1" x14ac:dyDescent="0.25">
      <c r="A29" s="3">
        <v>28</v>
      </c>
      <c r="B29" s="4"/>
      <c r="C29" s="35" t="s">
        <v>80</v>
      </c>
      <c r="D29" s="42" t="s">
        <v>215</v>
      </c>
      <c r="E29" s="4" t="s">
        <v>283</v>
      </c>
      <c r="F29" s="3" t="s">
        <v>81</v>
      </c>
      <c r="G29" s="11" t="s">
        <v>81</v>
      </c>
      <c r="H29" s="11" t="s">
        <v>82</v>
      </c>
      <c r="I29" s="3" t="s">
        <v>24</v>
      </c>
      <c r="J29" s="3" t="s">
        <v>60</v>
      </c>
      <c r="K29" s="4" t="s">
        <v>15</v>
      </c>
      <c r="L29" s="3" t="s">
        <v>83</v>
      </c>
      <c r="M29" s="3" t="s">
        <v>84</v>
      </c>
      <c r="N29" s="38" t="s">
        <v>175</v>
      </c>
      <c r="O29" s="37"/>
      <c r="P29" s="36"/>
      <c r="Q29" s="4" t="s">
        <v>511</v>
      </c>
      <c r="R29" s="36" t="s">
        <v>60</v>
      </c>
      <c r="S29" s="36" t="s">
        <v>60</v>
      </c>
      <c r="T29" s="36" t="s">
        <v>60</v>
      </c>
    </row>
    <row r="30" spans="1:20" ht="231.95" customHeight="1" x14ac:dyDescent="0.25">
      <c r="A30" s="3">
        <v>29</v>
      </c>
      <c r="B30" s="4"/>
      <c r="C30" s="35" t="s">
        <v>80</v>
      </c>
      <c r="D30" s="42" t="s">
        <v>216</v>
      </c>
      <c r="E30" s="4" t="s">
        <v>146</v>
      </c>
      <c r="F30" s="3" t="s">
        <v>81</v>
      </c>
      <c r="G30" s="11" t="s">
        <v>81</v>
      </c>
      <c r="H30" s="11" t="s">
        <v>82</v>
      </c>
      <c r="I30" s="3" t="s">
        <v>56</v>
      </c>
      <c r="J30" s="3" t="s">
        <v>60</v>
      </c>
      <c r="K30" s="4" t="s">
        <v>15</v>
      </c>
      <c r="L30" s="3" t="s">
        <v>83</v>
      </c>
      <c r="M30" s="3" t="s">
        <v>84</v>
      </c>
      <c r="N30" s="38" t="s">
        <v>171</v>
      </c>
      <c r="O30" s="37"/>
      <c r="P30" s="36"/>
      <c r="Q30" s="4" t="s">
        <v>149</v>
      </c>
      <c r="R30" s="36" t="s">
        <v>60</v>
      </c>
      <c r="S30" s="36" t="s">
        <v>60</v>
      </c>
      <c r="T30" s="36" t="s">
        <v>60</v>
      </c>
    </row>
    <row r="31" spans="1:20" ht="188.45" customHeight="1" x14ac:dyDescent="0.25">
      <c r="A31" s="3">
        <v>30</v>
      </c>
      <c r="B31" s="4"/>
      <c r="C31" s="35" t="s">
        <v>80</v>
      </c>
      <c r="D31" s="42" t="s">
        <v>217</v>
      </c>
      <c r="E31" s="4" t="s">
        <v>147</v>
      </c>
      <c r="F31" s="3" t="s">
        <v>81</v>
      </c>
      <c r="G31" s="11" t="s">
        <v>81</v>
      </c>
      <c r="H31" s="11" t="s">
        <v>82</v>
      </c>
      <c r="I31" s="3" t="s">
        <v>56</v>
      </c>
      <c r="J31" s="3" t="s">
        <v>60</v>
      </c>
      <c r="K31" s="4" t="s">
        <v>15</v>
      </c>
      <c r="L31" s="3" t="s">
        <v>83</v>
      </c>
      <c r="M31" s="3" t="s">
        <v>84</v>
      </c>
      <c r="N31" s="36" t="s">
        <v>171</v>
      </c>
      <c r="O31" s="37"/>
      <c r="P31" s="36"/>
      <c r="Q31" s="4" t="s">
        <v>512</v>
      </c>
      <c r="R31" s="36" t="s">
        <v>60</v>
      </c>
      <c r="S31" s="36" t="s">
        <v>60</v>
      </c>
      <c r="T31" s="36" t="s">
        <v>60</v>
      </c>
    </row>
    <row r="32" spans="1:20" ht="161.25" customHeight="1" x14ac:dyDescent="0.25">
      <c r="A32" s="3">
        <v>31</v>
      </c>
      <c r="B32" s="4" t="s">
        <v>14</v>
      </c>
      <c r="C32" s="35" t="s">
        <v>80</v>
      </c>
      <c r="D32" s="42" t="s">
        <v>218</v>
      </c>
      <c r="E32" s="4" t="s">
        <v>284</v>
      </c>
      <c r="F32" s="3" t="s">
        <v>81</v>
      </c>
      <c r="G32" s="11" t="s">
        <v>81</v>
      </c>
      <c r="H32" s="11" t="s">
        <v>82</v>
      </c>
      <c r="I32" s="3" t="s">
        <v>753</v>
      </c>
      <c r="J32" s="3" t="s">
        <v>60</v>
      </c>
      <c r="K32" s="4" t="s">
        <v>15</v>
      </c>
      <c r="L32" s="3" t="s">
        <v>83</v>
      </c>
      <c r="M32" s="3" t="s">
        <v>84</v>
      </c>
      <c r="N32" s="36" t="s">
        <v>173</v>
      </c>
      <c r="O32" s="37"/>
      <c r="P32" s="36"/>
      <c r="Q32" s="4" t="s">
        <v>513</v>
      </c>
      <c r="R32" s="36" t="s">
        <v>60</v>
      </c>
      <c r="S32" s="36" t="s">
        <v>60</v>
      </c>
      <c r="T32" s="36" t="s">
        <v>60</v>
      </c>
    </row>
    <row r="33" spans="1:20" ht="120" x14ac:dyDescent="0.25">
      <c r="A33" s="3">
        <v>32</v>
      </c>
      <c r="B33" s="4" t="s">
        <v>14</v>
      </c>
      <c r="C33" s="35" t="s">
        <v>80</v>
      </c>
      <c r="D33" s="42" t="s">
        <v>219</v>
      </c>
      <c r="E33" s="4" t="s">
        <v>285</v>
      </c>
      <c r="F33" s="3" t="s">
        <v>81</v>
      </c>
      <c r="G33" s="11" t="s">
        <v>81</v>
      </c>
      <c r="H33" s="11" t="s">
        <v>82</v>
      </c>
      <c r="I33" s="3" t="s">
        <v>219</v>
      </c>
      <c r="J33" s="3" t="s">
        <v>60</v>
      </c>
      <c r="K33" s="4" t="s">
        <v>15</v>
      </c>
      <c r="L33" s="3" t="s">
        <v>83</v>
      </c>
      <c r="M33" s="3" t="s">
        <v>84</v>
      </c>
      <c r="N33" s="36" t="s">
        <v>180</v>
      </c>
      <c r="O33" s="37" t="s">
        <v>772</v>
      </c>
      <c r="P33" s="36"/>
      <c r="Q33" s="4" t="s">
        <v>514</v>
      </c>
      <c r="R33" s="36" t="s">
        <v>60</v>
      </c>
      <c r="S33" s="36" t="s">
        <v>60</v>
      </c>
      <c r="T33" s="36" t="s">
        <v>60</v>
      </c>
    </row>
    <row r="34" spans="1:20" ht="144.94999999999999" customHeight="1" x14ac:dyDescent="0.25">
      <c r="A34" s="3">
        <v>33</v>
      </c>
      <c r="B34" s="4" t="s">
        <v>14</v>
      </c>
      <c r="C34" s="35" t="s">
        <v>80</v>
      </c>
      <c r="D34" s="42" t="s">
        <v>220</v>
      </c>
      <c r="E34" s="4" t="s">
        <v>286</v>
      </c>
      <c r="F34" s="3" t="s">
        <v>81</v>
      </c>
      <c r="G34" s="11" t="s">
        <v>81</v>
      </c>
      <c r="H34" s="11" t="s">
        <v>82</v>
      </c>
      <c r="I34" s="3" t="s">
        <v>36</v>
      </c>
      <c r="J34" s="3" t="s">
        <v>60</v>
      </c>
      <c r="K34" s="4" t="s">
        <v>13</v>
      </c>
      <c r="L34" s="3" t="s">
        <v>83</v>
      </c>
      <c r="M34" s="3" t="s">
        <v>84</v>
      </c>
      <c r="N34" s="36" t="s">
        <v>174</v>
      </c>
      <c r="O34" s="37"/>
      <c r="P34" s="36"/>
      <c r="Q34" s="4" t="s">
        <v>515</v>
      </c>
      <c r="R34" s="36" t="s">
        <v>60</v>
      </c>
      <c r="S34" s="36" t="s">
        <v>60</v>
      </c>
      <c r="T34" s="36" t="s">
        <v>60</v>
      </c>
    </row>
    <row r="35" spans="1:20" ht="195" x14ac:dyDescent="0.25">
      <c r="A35" s="3">
        <v>34</v>
      </c>
      <c r="B35" s="4" t="s">
        <v>14</v>
      </c>
      <c r="C35" s="35" t="s">
        <v>80</v>
      </c>
      <c r="D35" s="42" t="s">
        <v>221</v>
      </c>
      <c r="E35" s="4" t="s">
        <v>287</v>
      </c>
      <c r="F35" s="3" t="s">
        <v>81</v>
      </c>
      <c r="G35" s="11" t="s">
        <v>81</v>
      </c>
      <c r="H35" s="11" t="s">
        <v>82</v>
      </c>
      <c r="I35" s="3" t="s">
        <v>165</v>
      </c>
      <c r="J35" s="3" t="s">
        <v>60</v>
      </c>
      <c r="K35" s="4" t="s">
        <v>13</v>
      </c>
      <c r="L35" s="3" t="s">
        <v>83</v>
      </c>
      <c r="M35" s="3" t="s">
        <v>84</v>
      </c>
      <c r="N35" s="36" t="s">
        <v>773</v>
      </c>
      <c r="O35" s="37"/>
      <c r="P35" s="36"/>
      <c r="Q35" s="4" t="s">
        <v>516</v>
      </c>
      <c r="R35" s="36" t="s">
        <v>60</v>
      </c>
      <c r="S35" s="36" t="s">
        <v>60</v>
      </c>
      <c r="T35" s="36" t="s">
        <v>60</v>
      </c>
    </row>
    <row r="36" spans="1:20" ht="144.94999999999999" customHeight="1" x14ac:dyDescent="0.25">
      <c r="A36" s="3">
        <v>35</v>
      </c>
      <c r="B36" s="4" t="s">
        <v>14</v>
      </c>
      <c r="C36" s="35" t="s">
        <v>80</v>
      </c>
      <c r="D36" s="42" t="s">
        <v>222</v>
      </c>
      <c r="E36" s="4" t="s">
        <v>288</v>
      </c>
      <c r="F36" s="3" t="s">
        <v>81</v>
      </c>
      <c r="G36" s="11" t="s">
        <v>81</v>
      </c>
      <c r="H36" s="11" t="s">
        <v>82</v>
      </c>
      <c r="I36" s="3" t="s">
        <v>59</v>
      </c>
      <c r="J36" s="3" t="s">
        <v>60</v>
      </c>
      <c r="K36" s="4" t="s">
        <v>13</v>
      </c>
      <c r="L36" s="3" t="s">
        <v>83</v>
      </c>
      <c r="M36" s="3" t="s">
        <v>84</v>
      </c>
      <c r="N36" s="36"/>
      <c r="O36" s="37"/>
      <c r="P36" s="36"/>
      <c r="Q36" s="4" t="s">
        <v>517</v>
      </c>
      <c r="R36" s="36" t="s">
        <v>60</v>
      </c>
      <c r="S36" s="36" t="s">
        <v>60</v>
      </c>
      <c r="T36" s="36" t="s">
        <v>60</v>
      </c>
    </row>
    <row r="37" spans="1:20" ht="390" x14ac:dyDescent="0.25">
      <c r="A37" s="3">
        <v>36</v>
      </c>
      <c r="B37" s="4" t="s">
        <v>14</v>
      </c>
      <c r="C37" s="35" t="s">
        <v>80</v>
      </c>
      <c r="D37" s="42" t="s">
        <v>140</v>
      </c>
      <c r="E37" s="4" t="s">
        <v>289</v>
      </c>
      <c r="F37" s="3" t="s">
        <v>81</v>
      </c>
      <c r="G37" s="11" t="s">
        <v>81</v>
      </c>
      <c r="H37" s="11" t="s">
        <v>82</v>
      </c>
      <c r="I37" s="3" t="s">
        <v>39</v>
      </c>
      <c r="J37" s="3" t="s">
        <v>60</v>
      </c>
      <c r="K37" s="4" t="s">
        <v>13</v>
      </c>
      <c r="L37" s="3" t="s">
        <v>83</v>
      </c>
      <c r="M37" s="3" t="s">
        <v>84</v>
      </c>
      <c r="N37" s="36"/>
      <c r="O37" s="37"/>
      <c r="P37" s="36"/>
      <c r="Q37" s="4" t="s">
        <v>518</v>
      </c>
      <c r="R37" s="36" t="s">
        <v>60</v>
      </c>
      <c r="S37" s="36" t="s">
        <v>60</v>
      </c>
      <c r="T37" s="36" t="s">
        <v>60</v>
      </c>
    </row>
    <row r="38" spans="1:20" ht="144.94999999999999" customHeight="1" x14ac:dyDescent="0.25">
      <c r="A38" s="3">
        <v>37</v>
      </c>
      <c r="B38" s="4" t="s">
        <v>362</v>
      </c>
      <c r="C38" s="35" t="s">
        <v>80</v>
      </c>
      <c r="D38" s="42" t="s">
        <v>223</v>
      </c>
      <c r="E38" s="4" t="s">
        <v>290</v>
      </c>
      <c r="F38" s="3" t="s">
        <v>81</v>
      </c>
      <c r="G38" s="11" t="s">
        <v>81</v>
      </c>
      <c r="H38" s="11" t="s">
        <v>82</v>
      </c>
      <c r="I38" s="3" t="s">
        <v>754</v>
      </c>
      <c r="J38" s="3" t="s">
        <v>60</v>
      </c>
      <c r="K38" s="4" t="s">
        <v>13</v>
      </c>
      <c r="L38" s="3" t="s">
        <v>83</v>
      </c>
      <c r="M38" s="3" t="s">
        <v>84</v>
      </c>
      <c r="N38" s="36"/>
      <c r="O38" s="37"/>
      <c r="P38" s="36"/>
      <c r="Q38" s="4" t="s">
        <v>519</v>
      </c>
      <c r="R38" s="36" t="s">
        <v>60</v>
      </c>
      <c r="S38" s="36" t="s">
        <v>60</v>
      </c>
      <c r="T38" s="36" t="s">
        <v>60</v>
      </c>
    </row>
    <row r="39" spans="1:20" ht="101.45" customHeight="1" x14ac:dyDescent="0.25">
      <c r="A39" s="3">
        <v>38</v>
      </c>
      <c r="B39" s="4" t="s">
        <v>14</v>
      </c>
      <c r="C39" s="35" t="s">
        <v>80</v>
      </c>
      <c r="D39" s="42" t="s">
        <v>224</v>
      </c>
      <c r="E39" s="4" t="s">
        <v>291</v>
      </c>
      <c r="F39" s="3" t="s">
        <v>81</v>
      </c>
      <c r="G39" s="11" t="s">
        <v>81</v>
      </c>
      <c r="H39" s="11" t="s">
        <v>82</v>
      </c>
      <c r="I39" s="3" t="s">
        <v>224</v>
      </c>
      <c r="J39" s="3" t="s">
        <v>60</v>
      </c>
      <c r="K39" s="4" t="s">
        <v>15</v>
      </c>
      <c r="L39" s="3" t="s">
        <v>83</v>
      </c>
      <c r="M39" s="3" t="s">
        <v>84</v>
      </c>
      <c r="N39" s="36"/>
      <c r="O39" s="37"/>
      <c r="P39" s="36"/>
      <c r="Q39" s="4" t="s">
        <v>520</v>
      </c>
      <c r="R39" s="36" t="s">
        <v>60</v>
      </c>
      <c r="S39" s="36" t="s">
        <v>60</v>
      </c>
      <c r="T39" s="36" t="s">
        <v>60</v>
      </c>
    </row>
    <row r="40" spans="1:20" ht="116.1" customHeight="1" x14ac:dyDescent="0.25">
      <c r="A40" s="3">
        <v>39</v>
      </c>
      <c r="B40" s="4" t="s">
        <v>14</v>
      </c>
      <c r="C40" s="35" t="s">
        <v>80</v>
      </c>
      <c r="D40" s="42" t="s">
        <v>225</v>
      </c>
      <c r="E40" s="4" t="s">
        <v>292</v>
      </c>
      <c r="F40" s="3" t="s">
        <v>81</v>
      </c>
      <c r="G40" s="11" t="s">
        <v>81</v>
      </c>
      <c r="H40" s="11" t="s">
        <v>82</v>
      </c>
      <c r="I40" s="3" t="s">
        <v>225</v>
      </c>
      <c r="J40" s="3" t="s">
        <v>60</v>
      </c>
      <c r="K40" s="4" t="s">
        <v>13</v>
      </c>
      <c r="L40" s="3" t="s">
        <v>83</v>
      </c>
      <c r="M40" s="3" t="s">
        <v>84</v>
      </c>
      <c r="N40" s="36"/>
      <c r="O40" s="37"/>
      <c r="P40" s="36"/>
      <c r="Q40" s="4" t="s">
        <v>521</v>
      </c>
      <c r="R40" s="36" t="s">
        <v>60</v>
      </c>
      <c r="S40" s="36" t="s">
        <v>60</v>
      </c>
      <c r="T40" s="36" t="s">
        <v>60</v>
      </c>
    </row>
    <row r="41" spans="1:20" ht="275.45" customHeight="1" x14ac:dyDescent="0.25">
      <c r="A41" s="3">
        <v>40</v>
      </c>
      <c r="B41" s="4" t="s">
        <v>363</v>
      </c>
      <c r="C41" s="35" t="s">
        <v>80</v>
      </c>
      <c r="D41" s="42" t="s">
        <v>226</v>
      </c>
      <c r="E41" s="4" t="s">
        <v>293</v>
      </c>
      <c r="F41" s="3" t="s">
        <v>81</v>
      </c>
      <c r="G41" s="11" t="s">
        <v>81</v>
      </c>
      <c r="H41" s="11" t="s">
        <v>82</v>
      </c>
      <c r="I41" s="3" t="s">
        <v>226</v>
      </c>
      <c r="J41" s="3" t="s">
        <v>60</v>
      </c>
      <c r="K41" s="4" t="s">
        <v>13</v>
      </c>
      <c r="L41" s="3" t="s">
        <v>83</v>
      </c>
      <c r="M41" s="3" t="s">
        <v>84</v>
      </c>
      <c r="N41" s="36"/>
      <c r="O41" s="37"/>
      <c r="P41" s="36"/>
      <c r="Q41" s="4" t="s">
        <v>522</v>
      </c>
      <c r="R41" s="36" t="s">
        <v>60</v>
      </c>
      <c r="S41" s="36" t="s">
        <v>60</v>
      </c>
      <c r="T41" s="36" t="s">
        <v>60</v>
      </c>
    </row>
    <row r="42" spans="1:20" ht="159.6" customHeight="1" x14ac:dyDescent="0.25">
      <c r="A42" s="3">
        <v>41</v>
      </c>
      <c r="B42" s="4" t="s">
        <v>364</v>
      </c>
      <c r="C42" s="35" t="s">
        <v>80</v>
      </c>
      <c r="D42" s="42" t="s">
        <v>227</v>
      </c>
      <c r="E42" s="4" t="s">
        <v>294</v>
      </c>
      <c r="F42" s="3" t="s">
        <v>81</v>
      </c>
      <c r="G42" s="11" t="s">
        <v>81</v>
      </c>
      <c r="H42" s="11" t="s">
        <v>82</v>
      </c>
      <c r="I42" s="3" t="s">
        <v>24</v>
      </c>
      <c r="J42" s="3" t="s">
        <v>60</v>
      </c>
      <c r="K42" s="4" t="s">
        <v>15</v>
      </c>
      <c r="L42" s="3" t="s">
        <v>83</v>
      </c>
      <c r="M42" s="3" t="s">
        <v>84</v>
      </c>
      <c r="N42" s="36" t="s">
        <v>173</v>
      </c>
      <c r="O42" s="36" t="s">
        <v>774</v>
      </c>
      <c r="P42" s="36"/>
      <c r="Q42" s="4" t="s">
        <v>523</v>
      </c>
      <c r="R42" s="36" t="s">
        <v>60</v>
      </c>
      <c r="S42" s="36" t="s">
        <v>60</v>
      </c>
      <c r="T42" s="36" t="s">
        <v>60</v>
      </c>
    </row>
    <row r="43" spans="1:20" ht="180" x14ac:dyDescent="0.25">
      <c r="A43" s="3">
        <v>42</v>
      </c>
      <c r="B43" s="4" t="s">
        <v>365</v>
      </c>
      <c r="C43" s="35" t="s">
        <v>80</v>
      </c>
      <c r="D43" s="42" t="s">
        <v>228</v>
      </c>
      <c r="E43" s="4" t="s">
        <v>295</v>
      </c>
      <c r="F43" s="3" t="s">
        <v>81</v>
      </c>
      <c r="G43" s="11" t="s">
        <v>81</v>
      </c>
      <c r="H43" s="11" t="s">
        <v>82</v>
      </c>
      <c r="I43" s="3" t="s">
        <v>755</v>
      </c>
      <c r="J43" s="3" t="s">
        <v>60</v>
      </c>
      <c r="K43" s="4" t="s">
        <v>13</v>
      </c>
      <c r="L43" s="3" t="s">
        <v>83</v>
      </c>
      <c r="M43" s="3" t="s">
        <v>84</v>
      </c>
      <c r="N43" s="38" t="s">
        <v>171</v>
      </c>
      <c r="O43" s="37"/>
      <c r="P43" s="36"/>
      <c r="Q43" s="4" t="s">
        <v>524</v>
      </c>
      <c r="R43" s="36" t="s">
        <v>60</v>
      </c>
      <c r="S43" s="36" t="s">
        <v>60</v>
      </c>
      <c r="T43" s="36" t="s">
        <v>60</v>
      </c>
    </row>
    <row r="44" spans="1:20" ht="165" x14ac:dyDescent="0.25">
      <c r="A44" s="3">
        <v>43</v>
      </c>
      <c r="B44" s="4" t="s">
        <v>366</v>
      </c>
      <c r="C44" s="35" t="s">
        <v>80</v>
      </c>
      <c r="D44" s="42" t="s">
        <v>229</v>
      </c>
      <c r="E44" s="4" t="s">
        <v>296</v>
      </c>
      <c r="F44" s="3" t="s">
        <v>81</v>
      </c>
      <c r="G44" s="11" t="s">
        <v>81</v>
      </c>
      <c r="H44" s="11" t="s">
        <v>82</v>
      </c>
      <c r="I44" s="3" t="s">
        <v>224</v>
      </c>
      <c r="J44" s="3" t="s">
        <v>60</v>
      </c>
      <c r="K44" s="4" t="s">
        <v>15</v>
      </c>
      <c r="L44" s="3" t="s">
        <v>83</v>
      </c>
      <c r="M44" s="3" t="s">
        <v>84</v>
      </c>
      <c r="N44" s="38"/>
      <c r="O44" s="39"/>
      <c r="P44" s="36"/>
      <c r="Q44" s="4" t="s">
        <v>525</v>
      </c>
      <c r="R44" s="36" t="s">
        <v>60</v>
      </c>
      <c r="S44" s="36" t="s">
        <v>60</v>
      </c>
      <c r="T44" s="36" t="s">
        <v>60</v>
      </c>
    </row>
    <row r="45" spans="1:20" ht="217.5" customHeight="1" x14ac:dyDescent="0.25">
      <c r="A45" s="3">
        <v>44</v>
      </c>
      <c r="B45" s="4" t="s">
        <v>367</v>
      </c>
      <c r="C45" s="35" t="s">
        <v>80</v>
      </c>
      <c r="D45" s="42" t="s">
        <v>230</v>
      </c>
      <c r="E45" s="4" t="s">
        <v>297</v>
      </c>
      <c r="F45" s="3" t="s">
        <v>81</v>
      </c>
      <c r="G45" s="11" t="s">
        <v>81</v>
      </c>
      <c r="H45" s="11" t="s">
        <v>82</v>
      </c>
      <c r="I45" s="3" t="s">
        <v>42</v>
      </c>
      <c r="J45" s="3" t="s">
        <v>60</v>
      </c>
      <c r="K45" s="4" t="s">
        <v>15</v>
      </c>
      <c r="L45" s="3" t="s">
        <v>83</v>
      </c>
      <c r="M45" s="3" t="s">
        <v>84</v>
      </c>
      <c r="N45" s="36" t="s">
        <v>174</v>
      </c>
      <c r="O45" s="37"/>
      <c r="P45" s="36"/>
      <c r="Q45" s="4" t="s">
        <v>526</v>
      </c>
      <c r="R45" s="36" t="s">
        <v>60</v>
      </c>
      <c r="S45" s="36" t="s">
        <v>60</v>
      </c>
      <c r="T45" s="36" t="s">
        <v>60</v>
      </c>
    </row>
    <row r="46" spans="1:20" ht="240" x14ac:dyDescent="0.25">
      <c r="A46" s="3">
        <v>45</v>
      </c>
      <c r="B46" s="4" t="s">
        <v>14</v>
      </c>
      <c r="C46" s="35" t="s">
        <v>80</v>
      </c>
      <c r="D46" s="42" t="s">
        <v>231</v>
      </c>
      <c r="E46" s="4" t="s">
        <v>298</v>
      </c>
      <c r="F46" s="3" t="s">
        <v>81</v>
      </c>
      <c r="G46" s="11" t="s">
        <v>81</v>
      </c>
      <c r="H46" s="11" t="s">
        <v>82</v>
      </c>
      <c r="I46" s="3" t="s">
        <v>54</v>
      </c>
      <c r="J46" s="3" t="s">
        <v>60</v>
      </c>
      <c r="K46" s="4" t="s">
        <v>13</v>
      </c>
      <c r="L46" s="3" t="s">
        <v>83</v>
      </c>
      <c r="M46" s="3" t="s">
        <v>84</v>
      </c>
      <c r="N46" s="36" t="s">
        <v>171</v>
      </c>
      <c r="O46" s="37" t="s">
        <v>775</v>
      </c>
      <c r="P46" s="36"/>
      <c r="Q46" s="4" t="s">
        <v>527</v>
      </c>
      <c r="R46" s="36" t="s">
        <v>60</v>
      </c>
      <c r="S46" s="36" t="s">
        <v>60</v>
      </c>
      <c r="T46" s="36" t="s">
        <v>60</v>
      </c>
    </row>
    <row r="47" spans="1:20" ht="120" x14ac:dyDescent="0.25">
      <c r="A47" s="3">
        <v>46</v>
      </c>
      <c r="B47" s="4" t="s">
        <v>14</v>
      </c>
      <c r="C47" s="35" t="s">
        <v>80</v>
      </c>
      <c r="D47" s="42" t="s">
        <v>232</v>
      </c>
      <c r="E47" s="4" t="s">
        <v>299</v>
      </c>
      <c r="F47" s="3" t="s">
        <v>81</v>
      </c>
      <c r="G47" s="11" t="s">
        <v>81</v>
      </c>
      <c r="H47" s="11" t="s">
        <v>82</v>
      </c>
      <c r="I47" s="3" t="s">
        <v>756</v>
      </c>
      <c r="J47" s="3" t="s">
        <v>60</v>
      </c>
      <c r="K47" s="4" t="s">
        <v>15</v>
      </c>
      <c r="L47" s="3" t="s">
        <v>83</v>
      </c>
      <c r="M47" s="3" t="s">
        <v>84</v>
      </c>
      <c r="N47" s="38" t="s">
        <v>171</v>
      </c>
      <c r="O47" s="37" t="s">
        <v>182</v>
      </c>
      <c r="P47" s="36"/>
      <c r="Q47" s="4" t="s">
        <v>528</v>
      </c>
      <c r="R47" s="36" t="s">
        <v>60</v>
      </c>
      <c r="S47" s="36" t="s">
        <v>60</v>
      </c>
      <c r="T47" s="36" t="s">
        <v>60</v>
      </c>
    </row>
    <row r="48" spans="1:20" ht="75" x14ac:dyDescent="0.25">
      <c r="A48" s="3">
        <v>47</v>
      </c>
      <c r="B48" s="4" t="s">
        <v>14</v>
      </c>
      <c r="C48" s="35" t="s">
        <v>80</v>
      </c>
      <c r="D48" s="42" t="s">
        <v>41</v>
      </c>
      <c r="E48" s="4" t="s">
        <v>300</v>
      </c>
      <c r="F48" s="3" t="s">
        <v>81</v>
      </c>
      <c r="G48" s="11" t="s">
        <v>81</v>
      </c>
      <c r="H48" s="11" t="s">
        <v>82</v>
      </c>
      <c r="I48" s="3" t="s">
        <v>24</v>
      </c>
      <c r="J48" s="3" t="s">
        <v>60</v>
      </c>
      <c r="K48" s="4" t="s">
        <v>15</v>
      </c>
      <c r="L48" s="3" t="s">
        <v>83</v>
      </c>
      <c r="M48" s="3" t="s">
        <v>84</v>
      </c>
      <c r="N48" s="38" t="s">
        <v>172</v>
      </c>
      <c r="O48" s="37" t="s">
        <v>776</v>
      </c>
      <c r="P48" s="36"/>
      <c r="Q48" s="4" t="s">
        <v>529</v>
      </c>
      <c r="R48" s="36" t="s">
        <v>60</v>
      </c>
      <c r="S48" s="36" t="s">
        <v>60</v>
      </c>
      <c r="T48" s="36" t="s">
        <v>60</v>
      </c>
    </row>
    <row r="49" spans="1:20" ht="231.95" customHeight="1" x14ac:dyDescent="0.25">
      <c r="A49" s="3">
        <v>48</v>
      </c>
      <c r="B49" s="4" t="s">
        <v>14</v>
      </c>
      <c r="C49" s="35" t="s">
        <v>80</v>
      </c>
      <c r="D49" s="42" t="s">
        <v>41</v>
      </c>
      <c r="E49" s="4" t="s">
        <v>301</v>
      </c>
      <c r="F49" s="3" t="s">
        <v>81</v>
      </c>
      <c r="G49" s="11" t="s">
        <v>81</v>
      </c>
      <c r="H49" s="11" t="s">
        <v>82</v>
      </c>
      <c r="I49" s="3" t="s">
        <v>24</v>
      </c>
      <c r="J49" s="3" t="s">
        <v>60</v>
      </c>
      <c r="K49" s="4" t="s">
        <v>15</v>
      </c>
      <c r="L49" s="3" t="s">
        <v>83</v>
      </c>
      <c r="M49" s="3" t="s">
        <v>84</v>
      </c>
      <c r="N49" s="38" t="s">
        <v>177</v>
      </c>
      <c r="O49" s="37"/>
      <c r="P49" s="36"/>
      <c r="Q49" s="4" t="s">
        <v>530</v>
      </c>
      <c r="R49" s="36" t="s">
        <v>60</v>
      </c>
      <c r="S49" s="36" t="s">
        <v>60</v>
      </c>
      <c r="T49" s="36" t="s">
        <v>60</v>
      </c>
    </row>
    <row r="50" spans="1:20" ht="217.5" customHeight="1" x14ac:dyDescent="0.25">
      <c r="A50" s="3">
        <v>49</v>
      </c>
      <c r="B50" s="4" t="s">
        <v>368</v>
      </c>
      <c r="C50" s="35" t="s">
        <v>80</v>
      </c>
      <c r="D50" s="42" t="s">
        <v>41</v>
      </c>
      <c r="E50" s="4" t="s">
        <v>302</v>
      </c>
      <c r="F50" s="3" t="s">
        <v>81</v>
      </c>
      <c r="G50" s="11" t="s">
        <v>81</v>
      </c>
      <c r="H50" s="11" t="s">
        <v>82</v>
      </c>
      <c r="I50" s="3" t="s">
        <v>24</v>
      </c>
      <c r="J50" s="3" t="s">
        <v>60</v>
      </c>
      <c r="K50" s="4" t="s">
        <v>15</v>
      </c>
      <c r="L50" s="3" t="s">
        <v>83</v>
      </c>
      <c r="M50" s="3" t="s">
        <v>84</v>
      </c>
      <c r="N50" s="36"/>
      <c r="O50" s="37"/>
      <c r="P50" s="36"/>
      <c r="Q50" s="4" t="s">
        <v>531</v>
      </c>
      <c r="R50" s="36" t="s">
        <v>60</v>
      </c>
      <c r="S50" s="36" t="s">
        <v>60</v>
      </c>
      <c r="T50" s="36" t="s">
        <v>60</v>
      </c>
    </row>
    <row r="51" spans="1:20" ht="203.1" customHeight="1" x14ac:dyDescent="0.25">
      <c r="A51" s="3">
        <v>50</v>
      </c>
      <c r="B51" s="4" t="s">
        <v>14</v>
      </c>
      <c r="C51" s="35" t="s">
        <v>80</v>
      </c>
      <c r="D51" s="42" t="s">
        <v>233</v>
      </c>
      <c r="E51" s="4" t="s">
        <v>303</v>
      </c>
      <c r="F51" s="3" t="s">
        <v>81</v>
      </c>
      <c r="G51" s="11" t="s">
        <v>81</v>
      </c>
      <c r="H51" s="11" t="s">
        <v>82</v>
      </c>
      <c r="I51" s="3" t="s">
        <v>56</v>
      </c>
      <c r="J51" s="3" t="s">
        <v>60</v>
      </c>
      <c r="K51" s="4" t="s">
        <v>15</v>
      </c>
      <c r="L51" s="3" t="s">
        <v>83</v>
      </c>
      <c r="M51" s="3" t="s">
        <v>84</v>
      </c>
      <c r="N51" s="36" t="s">
        <v>171</v>
      </c>
      <c r="O51" s="37" t="s">
        <v>777</v>
      </c>
      <c r="P51" s="36"/>
      <c r="Q51" s="4" t="s">
        <v>532</v>
      </c>
      <c r="R51" s="36" t="s">
        <v>60</v>
      </c>
      <c r="S51" s="36" t="s">
        <v>60</v>
      </c>
      <c r="T51" s="36" t="s">
        <v>60</v>
      </c>
    </row>
    <row r="52" spans="1:20" ht="150" x14ac:dyDescent="0.25">
      <c r="A52" s="3">
        <v>51</v>
      </c>
      <c r="B52" s="4" t="s">
        <v>14</v>
      </c>
      <c r="C52" s="35" t="s">
        <v>80</v>
      </c>
      <c r="D52" s="42" t="s">
        <v>41</v>
      </c>
      <c r="E52" s="4" t="s">
        <v>304</v>
      </c>
      <c r="F52" s="3" t="s">
        <v>81</v>
      </c>
      <c r="G52" s="11" t="s">
        <v>81</v>
      </c>
      <c r="H52" s="11" t="s">
        <v>82</v>
      </c>
      <c r="I52" s="3" t="s">
        <v>24</v>
      </c>
      <c r="J52" s="3" t="s">
        <v>60</v>
      </c>
      <c r="K52" s="4" t="s">
        <v>15</v>
      </c>
      <c r="L52" s="3" t="s">
        <v>83</v>
      </c>
      <c r="M52" s="3" t="s">
        <v>84</v>
      </c>
      <c r="N52" s="36" t="s">
        <v>173</v>
      </c>
      <c r="O52" s="37" t="s">
        <v>778</v>
      </c>
      <c r="P52" s="36"/>
      <c r="Q52" s="4" t="s">
        <v>533</v>
      </c>
      <c r="R52" s="36" t="s">
        <v>60</v>
      </c>
      <c r="S52" s="36" t="s">
        <v>60</v>
      </c>
      <c r="T52" s="36" t="s">
        <v>60</v>
      </c>
    </row>
    <row r="53" spans="1:20" ht="165" x14ac:dyDescent="0.25">
      <c r="A53" s="3">
        <v>52</v>
      </c>
      <c r="B53" s="4" t="s">
        <v>14</v>
      </c>
      <c r="C53" s="35" t="s">
        <v>80</v>
      </c>
      <c r="D53" s="42" t="s">
        <v>39</v>
      </c>
      <c r="E53" s="4" t="s">
        <v>305</v>
      </c>
      <c r="F53" s="3" t="s">
        <v>81</v>
      </c>
      <c r="G53" s="11" t="s">
        <v>81</v>
      </c>
      <c r="H53" s="11" t="s">
        <v>82</v>
      </c>
      <c r="I53" s="3" t="s">
        <v>39</v>
      </c>
      <c r="J53" s="3" t="s">
        <v>60</v>
      </c>
      <c r="K53" s="4" t="s">
        <v>15</v>
      </c>
      <c r="L53" s="3" t="s">
        <v>83</v>
      </c>
      <c r="M53" s="3" t="s">
        <v>84</v>
      </c>
      <c r="N53" s="38" t="s">
        <v>179</v>
      </c>
      <c r="O53" s="37"/>
      <c r="P53" s="36"/>
      <c r="Q53" s="4" t="s">
        <v>534</v>
      </c>
      <c r="R53" s="36" t="s">
        <v>60</v>
      </c>
      <c r="S53" s="36" t="s">
        <v>60</v>
      </c>
      <c r="T53" s="36" t="s">
        <v>60</v>
      </c>
    </row>
    <row r="54" spans="1:20" ht="180" x14ac:dyDescent="0.25">
      <c r="A54" s="3">
        <v>53</v>
      </c>
      <c r="B54" s="4" t="s">
        <v>14</v>
      </c>
      <c r="C54" s="35" t="s">
        <v>80</v>
      </c>
      <c r="D54" s="42" t="s">
        <v>39</v>
      </c>
      <c r="E54" s="4" t="s">
        <v>306</v>
      </c>
      <c r="F54" s="3" t="s">
        <v>81</v>
      </c>
      <c r="G54" s="11" t="s">
        <v>81</v>
      </c>
      <c r="H54" s="11" t="s">
        <v>82</v>
      </c>
      <c r="I54" s="3" t="s">
        <v>39</v>
      </c>
      <c r="J54" s="3" t="s">
        <v>60</v>
      </c>
      <c r="K54" s="4" t="s">
        <v>15</v>
      </c>
      <c r="L54" s="3" t="s">
        <v>83</v>
      </c>
      <c r="M54" s="3" t="s">
        <v>84</v>
      </c>
      <c r="N54" s="36" t="s">
        <v>179</v>
      </c>
      <c r="O54" s="37" t="s">
        <v>779</v>
      </c>
      <c r="P54" s="36"/>
      <c r="Q54" s="4" t="s">
        <v>535</v>
      </c>
      <c r="R54" s="36" t="s">
        <v>60</v>
      </c>
      <c r="S54" s="36" t="s">
        <v>60</v>
      </c>
      <c r="T54" s="36" t="s">
        <v>60</v>
      </c>
    </row>
    <row r="55" spans="1:20" ht="90" x14ac:dyDescent="0.25">
      <c r="A55" s="3">
        <v>54</v>
      </c>
      <c r="B55" s="4" t="s">
        <v>14</v>
      </c>
      <c r="C55" s="35" t="s">
        <v>80</v>
      </c>
      <c r="D55" s="42" t="s">
        <v>234</v>
      </c>
      <c r="E55" s="4" t="s">
        <v>307</v>
      </c>
      <c r="F55" s="3" t="s">
        <v>81</v>
      </c>
      <c r="G55" s="11" t="s">
        <v>81</v>
      </c>
      <c r="H55" s="11" t="s">
        <v>82</v>
      </c>
      <c r="I55" s="3" t="s">
        <v>167</v>
      </c>
      <c r="J55" s="3" t="s">
        <v>60</v>
      </c>
      <c r="K55" s="4" t="s">
        <v>15</v>
      </c>
      <c r="L55" s="3" t="s">
        <v>83</v>
      </c>
      <c r="M55" s="3" t="s">
        <v>84</v>
      </c>
      <c r="N55" s="36" t="s">
        <v>173</v>
      </c>
      <c r="O55" s="37" t="s">
        <v>778</v>
      </c>
      <c r="P55" s="36"/>
      <c r="Q55" s="4" t="s">
        <v>536</v>
      </c>
      <c r="R55" s="36" t="s">
        <v>60</v>
      </c>
      <c r="S55" s="36" t="s">
        <v>60</v>
      </c>
      <c r="T55" s="36" t="s">
        <v>60</v>
      </c>
    </row>
    <row r="56" spans="1:20" ht="409.5" x14ac:dyDescent="0.25">
      <c r="A56" s="3">
        <v>55</v>
      </c>
      <c r="B56" s="4" t="s">
        <v>14</v>
      </c>
      <c r="C56" s="35" t="s">
        <v>80</v>
      </c>
      <c r="D56" s="42" t="s">
        <v>235</v>
      </c>
      <c r="E56" s="4" t="s">
        <v>308</v>
      </c>
      <c r="F56" s="3" t="s">
        <v>81</v>
      </c>
      <c r="G56" s="11" t="s">
        <v>81</v>
      </c>
      <c r="H56" s="11" t="s">
        <v>82</v>
      </c>
      <c r="I56" s="3" t="s">
        <v>235</v>
      </c>
      <c r="J56" s="3" t="s">
        <v>60</v>
      </c>
      <c r="K56" s="4" t="s">
        <v>15</v>
      </c>
      <c r="L56" s="3" t="s">
        <v>83</v>
      </c>
      <c r="M56" s="3" t="s">
        <v>84</v>
      </c>
      <c r="N56" s="36" t="s">
        <v>180</v>
      </c>
      <c r="O56" s="37" t="s">
        <v>772</v>
      </c>
      <c r="P56" s="36"/>
      <c r="Q56" s="4" t="s">
        <v>537</v>
      </c>
      <c r="R56" s="36" t="s">
        <v>60</v>
      </c>
      <c r="S56" s="36" t="s">
        <v>60</v>
      </c>
      <c r="T56" s="36" t="s">
        <v>60</v>
      </c>
    </row>
    <row r="57" spans="1:20" ht="246.6" customHeight="1" x14ac:dyDescent="0.25">
      <c r="A57" s="3">
        <v>56</v>
      </c>
      <c r="B57" s="4" t="s">
        <v>14</v>
      </c>
      <c r="C57" s="35" t="s">
        <v>80</v>
      </c>
      <c r="D57" s="42" t="s">
        <v>58</v>
      </c>
      <c r="E57" s="4" t="s">
        <v>309</v>
      </c>
      <c r="F57" s="3" t="s">
        <v>81</v>
      </c>
      <c r="G57" s="11" t="s">
        <v>81</v>
      </c>
      <c r="H57" s="11" t="s">
        <v>82</v>
      </c>
      <c r="I57" s="3" t="s">
        <v>47</v>
      </c>
      <c r="J57" s="3" t="s">
        <v>60</v>
      </c>
      <c r="K57" s="4" t="s">
        <v>15</v>
      </c>
      <c r="L57" s="3" t="s">
        <v>83</v>
      </c>
      <c r="M57" s="3" t="s">
        <v>84</v>
      </c>
      <c r="N57" s="36"/>
      <c r="O57" s="37"/>
      <c r="P57" s="36"/>
      <c r="Q57" s="4" t="s">
        <v>538</v>
      </c>
      <c r="R57" s="36" t="s">
        <v>60</v>
      </c>
      <c r="S57" s="36" t="s">
        <v>60</v>
      </c>
      <c r="T57" s="36" t="s">
        <v>60</v>
      </c>
    </row>
    <row r="58" spans="1:20" ht="217.5" customHeight="1" x14ac:dyDescent="0.25">
      <c r="A58" s="3">
        <v>57</v>
      </c>
      <c r="B58" s="4" t="s">
        <v>14</v>
      </c>
      <c r="C58" s="35" t="s">
        <v>80</v>
      </c>
      <c r="D58" s="42" t="s">
        <v>56</v>
      </c>
      <c r="E58" s="4" t="s">
        <v>310</v>
      </c>
      <c r="F58" s="3" t="s">
        <v>81</v>
      </c>
      <c r="G58" s="11" t="s">
        <v>81</v>
      </c>
      <c r="H58" s="11" t="s">
        <v>82</v>
      </c>
      <c r="I58" s="3" t="s">
        <v>56</v>
      </c>
      <c r="J58" s="3" t="s">
        <v>60</v>
      </c>
      <c r="K58" s="4" t="s">
        <v>15</v>
      </c>
      <c r="L58" s="3" t="s">
        <v>83</v>
      </c>
      <c r="M58" s="3" t="s">
        <v>84</v>
      </c>
      <c r="N58" s="36"/>
      <c r="O58" s="37"/>
      <c r="P58" s="36"/>
      <c r="Q58" s="4" t="s">
        <v>539</v>
      </c>
      <c r="R58" s="36" t="s">
        <v>60</v>
      </c>
      <c r="S58" s="36" t="s">
        <v>60</v>
      </c>
      <c r="T58" s="36" t="s">
        <v>60</v>
      </c>
    </row>
    <row r="59" spans="1:20" ht="144.94999999999999" customHeight="1" x14ac:dyDescent="0.25">
      <c r="A59" s="3">
        <v>58</v>
      </c>
      <c r="B59" s="4" t="s">
        <v>14</v>
      </c>
      <c r="C59" s="35" t="s">
        <v>80</v>
      </c>
      <c r="D59" s="42" t="s">
        <v>41</v>
      </c>
      <c r="E59" s="4" t="s">
        <v>311</v>
      </c>
      <c r="F59" s="3" t="s">
        <v>81</v>
      </c>
      <c r="G59" s="11" t="s">
        <v>81</v>
      </c>
      <c r="H59" s="11" t="s">
        <v>82</v>
      </c>
      <c r="I59" s="3" t="s">
        <v>24</v>
      </c>
      <c r="J59" s="3" t="s">
        <v>60</v>
      </c>
      <c r="K59" s="4" t="s">
        <v>15</v>
      </c>
      <c r="L59" s="3" t="s">
        <v>83</v>
      </c>
      <c r="M59" s="3" t="s">
        <v>84</v>
      </c>
      <c r="N59" s="36" t="s">
        <v>175</v>
      </c>
      <c r="O59" s="37"/>
      <c r="P59" s="36"/>
      <c r="Q59" s="4" t="s">
        <v>540</v>
      </c>
      <c r="R59" s="36" t="s">
        <v>60</v>
      </c>
      <c r="S59" s="36" t="s">
        <v>60</v>
      </c>
      <c r="T59" s="36" t="s">
        <v>60</v>
      </c>
    </row>
    <row r="60" spans="1:20" ht="130.5" customHeight="1" x14ac:dyDescent="0.25">
      <c r="A60" s="3">
        <v>59</v>
      </c>
      <c r="B60" s="4" t="s">
        <v>14</v>
      </c>
      <c r="C60" s="35" t="s">
        <v>80</v>
      </c>
      <c r="D60" s="42" t="s">
        <v>41</v>
      </c>
      <c r="E60" s="4" t="s">
        <v>312</v>
      </c>
      <c r="F60" s="3" t="s">
        <v>81</v>
      </c>
      <c r="G60" s="11" t="s">
        <v>81</v>
      </c>
      <c r="H60" s="11" t="s">
        <v>82</v>
      </c>
      <c r="I60" s="3" t="s">
        <v>24</v>
      </c>
      <c r="J60" s="3" t="s">
        <v>60</v>
      </c>
      <c r="K60" s="4" t="s">
        <v>15</v>
      </c>
      <c r="L60" s="3" t="s">
        <v>83</v>
      </c>
      <c r="M60" s="3" t="s">
        <v>84</v>
      </c>
      <c r="N60" s="36"/>
      <c r="O60" s="37"/>
      <c r="P60" s="36"/>
      <c r="Q60" s="4" t="s">
        <v>541</v>
      </c>
      <c r="R60" s="36" t="s">
        <v>60</v>
      </c>
      <c r="S60" s="36" t="s">
        <v>60</v>
      </c>
      <c r="T60" s="36" t="s">
        <v>60</v>
      </c>
    </row>
    <row r="61" spans="1:20" ht="285" x14ac:dyDescent="0.25">
      <c r="A61" s="3">
        <v>60</v>
      </c>
      <c r="B61" s="4" t="s">
        <v>14</v>
      </c>
      <c r="C61" s="35" t="s">
        <v>80</v>
      </c>
      <c r="D61" s="42" t="s">
        <v>41</v>
      </c>
      <c r="E61" s="4" t="s">
        <v>313</v>
      </c>
      <c r="F61" s="3" t="s">
        <v>81</v>
      </c>
      <c r="G61" s="11" t="s">
        <v>81</v>
      </c>
      <c r="H61" s="11" t="s">
        <v>82</v>
      </c>
      <c r="I61" s="3" t="s">
        <v>24</v>
      </c>
      <c r="J61" s="3" t="s">
        <v>60</v>
      </c>
      <c r="K61" s="4" t="s">
        <v>15</v>
      </c>
      <c r="L61" s="3" t="s">
        <v>83</v>
      </c>
      <c r="M61" s="3" t="s">
        <v>84</v>
      </c>
      <c r="N61" s="36" t="s">
        <v>175</v>
      </c>
      <c r="O61" s="37"/>
      <c r="P61" s="36"/>
      <c r="Q61" s="4" t="s">
        <v>542</v>
      </c>
      <c r="R61" s="36" t="s">
        <v>60</v>
      </c>
      <c r="S61" s="36" t="s">
        <v>60</v>
      </c>
      <c r="T61" s="36" t="s">
        <v>60</v>
      </c>
    </row>
    <row r="62" spans="1:20" ht="101.45" customHeight="1" x14ac:dyDescent="0.25">
      <c r="A62" s="3">
        <v>61</v>
      </c>
      <c r="B62" s="4" t="s">
        <v>14</v>
      </c>
      <c r="C62" s="35" t="s">
        <v>80</v>
      </c>
      <c r="D62" s="42" t="s">
        <v>41</v>
      </c>
      <c r="E62" s="4" t="s">
        <v>314</v>
      </c>
      <c r="F62" s="3" t="s">
        <v>81</v>
      </c>
      <c r="G62" s="11" t="s">
        <v>81</v>
      </c>
      <c r="H62" s="11" t="s">
        <v>82</v>
      </c>
      <c r="I62" s="3" t="s">
        <v>24</v>
      </c>
      <c r="J62" s="3" t="s">
        <v>60</v>
      </c>
      <c r="K62" s="4" t="s">
        <v>15</v>
      </c>
      <c r="L62" s="3" t="s">
        <v>83</v>
      </c>
      <c r="M62" s="3" t="s">
        <v>84</v>
      </c>
      <c r="N62" s="36"/>
      <c r="O62" s="37"/>
      <c r="P62" s="36"/>
      <c r="Q62" s="4" t="s">
        <v>543</v>
      </c>
      <c r="R62" s="36" t="s">
        <v>60</v>
      </c>
      <c r="S62" s="36" t="s">
        <v>60</v>
      </c>
      <c r="T62" s="36" t="s">
        <v>60</v>
      </c>
    </row>
    <row r="63" spans="1:20" ht="120" x14ac:dyDescent="0.25">
      <c r="A63" s="3">
        <v>62</v>
      </c>
      <c r="B63" s="4" t="s">
        <v>148</v>
      </c>
      <c r="C63" s="35" t="s">
        <v>80</v>
      </c>
      <c r="D63" s="42" t="s">
        <v>236</v>
      </c>
      <c r="E63" s="4" t="s">
        <v>315</v>
      </c>
      <c r="F63" s="3" t="s">
        <v>81</v>
      </c>
      <c r="G63" s="11" t="s">
        <v>81</v>
      </c>
      <c r="H63" s="11" t="s">
        <v>82</v>
      </c>
      <c r="I63" s="3" t="s">
        <v>757</v>
      </c>
      <c r="J63" s="3" t="s">
        <v>60</v>
      </c>
      <c r="K63" s="4" t="s">
        <v>15</v>
      </c>
      <c r="L63" s="3" t="s">
        <v>83</v>
      </c>
      <c r="M63" s="3" t="s">
        <v>84</v>
      </c>
      <c r="N63" s="36" t="s">
        <v>176</v>
      </c>
      <c r="O63" s="37"/>
      <c r="P63" s="36"/>
      <c r="Q63" s="4" t="s">
        <v>514</v>
      </c>
      <c r="R63" s="36" t="s">
        <v>60</v>
      </c>
      <c r="S63" s="36" t="s">
        <v>60</v>
      </c>
      <c r="T63" s="36" t="s">
        <v>60</v>
      </c>
    </row>
    <row r="64" spans="1:20" ht="120" x14ac:dyDescent="0.25">
      <c r="A64" s="3">
        <v>63</v>
      </c>
      <c r="B64" s="4" t="s">
        <v>14</v>
      </c>
      <c r="C64" s="35" t="s">
        <v>80</v>
      </c>
      <c r="D64" s="42" t="s">
        <v>237</v>
      </c>
      <c r="E64" s="4" t="s">
        <v>316</v>
      </c>
      <c r="F64" s="3" t="s">
        <v>81</v>
      </c>
      <c r="G64" s="11" t="s">
        <v>81</v>
      </c>
      <c r="H64" s="11" t="s">
        <v>82</v>
      </c>
      <c r="I64" s="3" t="s">
        <v>757</v>
      </c>
      <c r="J64" s="3" t="s">
        <v>60</v>
      </c>
      <c r="K64" s="4" t="s">
        <v>15</v>
      </c>
      <c r="L64" s="3" t="s">
        <v>83</v>
      </c>
      <c r="M64" s="3" t="s">
        <v>84</v>
      </c>
      <c r="N64" s="36" t="s">
        <v>180</v>
      </c>
      <c r="O64" s="37"/>
      <c r="P64" s="36"/>
      <c r="Q64" s="4" t="s">
        <v>514</v>
      </c>
      <c r="R64" s="36" t="s">
        <v>60</v>
      </c>
      <c r="S64" s="36" t="s">
        <v>60</v>
      </c>
      <c r="T64" s="36" t="s">
        <v>60</v>
      </c>
    </row>
    <row r="65" spans="1:20" ht="166.5" customHeight="1" x14ac:dyDescent="0.25">
      <c r="A65" s="3">
        <v>64</v>
      </c>
      <c r="B65" s="4" t="s">
        <v>14</v>
      </c>
      <c r="C65" s="35" t="s">
        <v>80</v>
      </c>
      <c r="D65" s="42" t="s">
        <v>55</v>
      </c>
      <c r="E65" s="4" t="s">
        <v>317</v>
      </c>
      <c r="F65" s="3" t="s">
        <v>81</v>
      </c>
      <c r="G65" s="11" t="s">
        <v>81</v>
      </c>
      <c r="H65" s="11" t="s">
        <v>82</v>
      </c>
      <c r="I65" s="3" t="s">
        <v>745</v>
      </c>
      <c r="J65" s="3" t="s">
        <v>60</v>
      </c>
      <c r="K65" s="4" t="s">
        <v>15</v>
      </c>
      <c r="L65" s="3" t="s">
        <v>83</v>
      </c>
      <c r="M65" s="3" t="s">
        <v>84</v>
      </c>
      <c r="N65" s="38"/>
      <c r="O65" s="37"/>
      <c r="P65" s="36"/>
      <c r="Q65" s="4" t="s">
        <v>544</v>
      </c>
      <c r="R65" s="36" t="s">
        <v>60</v>
      </c>
      <c r="S65" s="36" t="s">
        <v>60</v>
      </c>
      <c r="T65" s="36" t="s">
        <v>60</v>
      </c>
    </row>
    <row r="66" spans="1:20" ht="144.94999999999999" customHeight="1" x14ac:dyDescent="0.25">
      <c r="A66" s="3">
        <v>65</v>
      </c>
      <c r="B66" s="4" t="s">
        <v>14</v>
      </c>
      <c r="C66" s="35" t="s">
        <v>80</v>
      </c>
      <c r="D66" s="42" t="s">
        <v>238</v>
      </c>
      <c r="E66" s="4" t="s">
        <v>318</v>
      </c>
      <c r="F66" s="3" t="s">
        <v>81</v>
      </c>
      <c r="G66" s="11" t="s">
        <v>81</v>
      </c>
      <c r="H66" s="11" t="s">
        <v>82</v>
      </c>
      <c r="I66" s="3" t="s">
        <v>59</v>
      </c>
      <c r="J66" s="3" t="s">
        <v>60</v>
      </c>
      <c r="K66" s="4" t="s">
        <v>13</v>
      </c>
      <c r="L66" s="3" t="s">
        <v>83</v>
      </c>
      <c r="M66" s="3" t="s">
        <v>84</v>
      </c>
      <c r="N66" s="36"/>
      <c r="O66" s="37"/>
      <c r="P66" s="36"/>
      <c r="Q66" s="4" t="s">
        <v>545</v>
      </c>
      <c r="R66" s="36" t="s">
        <v>60</v>
      </c>
      <c r="S66" s="36" t="s">
        <v>60</v>
      </c>
      <c r="T66" s="36" t="s">
        <v>60</v>
      </c>
    </row>
    <row r="67" spans="1:20" ht="165" x14ac:dyDescent="0.25">
      <c r="A67" s="3">
        <v>66</v>
      </c>
      <c r="B67" s="4" t="s">
        <v>14</v>
      </c>
      <c r="C67" s="35" t="s">
        <v>80</v>
      </c>
      <c r="D67" s="42" t="s">
        <v>239</v>
      </c>
      <c r="E67" s="4" t="s">
        <v>319</v>
      </c>
      <c r="F67" s="3" t="s">
        <v>81</v>
      </c>
      <c r="G67" s="11" t="s">
        <v>81</v>
      </c>
      <c r="H67" s="11" t="s">
        <v>82</v>
      </c>
      <c r="I67" s="3" t="s">
        <v>758</v>
      </c>
      <c r="J67" s="3" t="s">
        <v>60</v>
      </c>
      <c r="K67" s="4" t="s">
        <v>13</v>
      </c>
      <c r="L67" s="3" t="s">
        <v>83</v>
      </c>
      <c r="M67" s="3" t="s">
        <v>84</v>
      </c>
      <c r="N67" s="36"/>
      <c r="O67" s="37"/>
      <c r="P67" s="36"/>
      <c r="Q67" s="4" t="s">
        <v>546</v>
      </c>
      <c r="R67" s="36" t="s">
        <v>60</v>
      </c>
      <c r="S67" s="36" t="s">
        <v>60</v>
      </c>
      <c r="T67" s="36" t="s">
        <v>60</v>
      </c>
    </row>
    <row r="68" spans="1:20" ht="130.5" customHeight="1" x14ac:dyDescent="0.25">
      <c r="A68" s="3">
        <v>67</v>
      </c>
      <c r="B68" s="4" t="s">
        <v>14</v>
      </c>
      <c r="C68" s="35" t="s">
        <v>80</v>
      </c>
      <c r="D68" s="42" t="s">
        <v>42</v>
      </c>
      <c r="E68" s="4" t="s">
        <v>320</v>
      </c>
      <c r="F68" s="3" t="s">
        <v>81</v>
      </c>
      <c r="G68" s="11" t="s">
        <v>81</v>
      </c>
      <c r="H68" s="11" t="s">
        <v>82</v>
      </c>
      <c r="I68" s="3" t="s">
        <v>42</v>
      </c>
      <c r="J68" s="3" t="s">
        <v>60</v>
      </c>
      <c r="K68" s="4" t="s">
        <v>15</v>
      </c>
      <c r="L68" s="3" t="s">
        <v>83</v>
      </c>
      <c r="M68" s="3" t="s">
        <v>84</v>
      </c>
      <c r="N68" s="36"/>
      <c r="O68" s="37"/>
      <c r="P68" s="36"/>
      <c r="Q68" s="4" t="s">
        <v>547</v>
      </c>
      <c r="R68" s="36" t="s">
        <v>60</v>
      </c>
      <c r="S68" s="36" t="s">
        <v>60</v>
      </c>
      <c r="T68" s="36" t="s">
        <v>60</v>
      </c>
    </row>
    <row r="69" spans="1:20" ht="144.94999999999999" customHeight="1" x14ac:dyDescent="0.25">
      <c r="A69" s="3">
        <v>68</v>
      </c>
      <c r="B69" s="4" t="s">
        <v>369</v>
      </c>
      <c r="C69" s="35" t="s">
        <v>80</v>
      </c>
      <c r="D69" s="42" t="s">
        <v>53</v>
      </c>
      <c r="E69" s="4" t="s">
        <v>321</v>
      </c>
      <c r="F69" s="3" t="s">
        <v>81</v>
      </c>
      <c r="G69" s="11" t="s">
        <v>81</v>
      </c>
      <c r="H69" s="11" t="s">
        <v>82</v>
      </c>
      <c r="I69" s="3" t="s">
        <v>745</v>
      </c>
      <c r="J69" s="3" t="s">
        <v>60</v>
      </c>
      <c r="K69" s="4" t="s">
        <v>15</v>
      </c>
      <c r="L69" s="3" t="s">
        <v>83</v>
      </c>
      <c r="M69" s="3" t="s">
        <v>84</v>
      </c>
      <c r="N69" s="38" t="s">
        <v>178</v>
      </c>
      <c r="O69" s="37"/>
      <c r="P69" s="36"/>
      <c r="Q69" s="4" t="s">
        <v>548</v>
      </c>
      <c r="R69" s="36" t="s">
        <v>60</v>
      </c>
      <c r="S69" s="36" t="s">
        <v>60</v>
      </c>
      <c r="T69" s="36" t="s">
        <v>60</v>
      </c>
    </row>
    <row r="70" spans="1:20" ht="255" x14ac:dyDescent="0.25">
      <c r="A70" s="3">
        <v>69</v>
      </c>
      <c r="B70" s="4" t="s">
        <v>14</v>
      </c>
      <c r="C70" s="35" t="s">
        <v>80</v>
      </c>
      <c r="D70" s="42" t="s">
        <v>39</v>
      </c>
      <c r="E70" s="4" t="s">
        <v>322</v>
      </c>
      <c r="F70" s="3" t="s">
        <v>81</v>
      </c>
      <c r="G70" s="11" t="s">
        <v>81</v>
      </c>
      <c r="H70" s="11" t="s">
        <v>82</v>
      </c>
      <c r="I70" s="3" t="s">
        <v>39</v>
      </c>
      <c r="J70" s="3" t="s">
        <v>60</v>
      </c>
      <c r="K70" s="4" t="s">
        <v>15</v>
      </c>
      <c r="L70" s="3" t="s">
        <v>83</v>
      </c>
      <c r="M70" s="3" t="s">
        <v>84</v>
      </c>
      <c r="N70" s="36"/>
      <c r="O70" s="37"/>
      <c r="P70" s="36"/>
      <c r="Q70" s="4" t="s">
        <v>549</v>
      </c>
      <c r="R70" s="36" t="s">
        <v>60</v>
      </c>
      <c r="S70" s="36" t="s">
        <v>60</v>
      </c>
      <c r="T70" s="36" t="s">
        <v>60</v>
      </c>
    </row>
    <row r="71" spans="1:20" ht="180" customHeight="1" x14ac:dyDescent="0.25">
      <c r="A71" s="3">
        <v>70</v>
      </c>
      <c r="B71" s="4" t="s">
        <v>370</v>
      </c>
      <c r="C71" s="35" t="s">
        <v>80</v>
      </c>
      <c r="D71" s="42" t="s">
        <v>240</v>
      </c>
      <c r="E71" s="4" t="s">
        <v>323</v>
      </c>
      <c r="F71" s="3" t="s">
        <v>81</v>
      </c>
      <c r="G71" s="11" t="s">
        <v>81</v>
      </c>
      <c r="H71" s="11" t="s">
        <v>82</v>
      </c>
      <c r="I71" s="3" t="s">
        <v>138</v>
      </c>
      <c r="J71" s="3" t="s">
        <v>60</v>
      </c>
      <c r="K71" s="4" t="s">
        <v>13</v>
      </c>
      <c r="L71" s="3" t="s">
        <v>83</v>
      </c>
      <c r="M71" s="3" t="s">
        <v>84</v>
      </c>
      <c r="N71" s="36"/>
      <c r="O71" s="37"/>
      <c r="P71" s="36"/>
      <c r="Q71" s="4" t="s">
        <v>550</v>
      </c>
      <c r="R71" s="36" t="s">
        <v>60</v>
      </c>
      <c r="S71" s="36" t="s">
        <v>60</v>
      </c>
      <c r="T71" s="36" t="s">
        <v>60</v>
      </c>
    </row>
    <row r="72" spans="1:20" ht="195" x14ac:dyDescent="0.25">
      <c r="A72" s="3">
        <v>71</v>
      </c>
      <c r="B72" s="4" t="s">
        <v>371</v>
      </c>
      <c r="C72" s="35" t="s">
        <v>80</v>
      </c>
      <c r="D72" s="42" t="s">
        <v>58</v>
      </c>
      <c r="E72" s="4" t="s">
        <v>324</v>
      </c>
      <c r="F72" s="3" t="s">
        <v>81</v>
      </c>
      <c r="G72" s="11" t="s">
        <v>81</v>
      </c>
      <c r="H72" s="11" t="s">
        <v>82</v>
      </c>
      <c r="I72" s="3" t="s">
        <v>47</v>
      </c>
      <c r="J72" s="3" t="s">
        <v>60</v>
      </c>
      <c r="K72" s="4" t="s">
        <v>15</v>
      </c>
      <c r="L72" s="3" t="s">
        <v>83</v>
      </c>
      <c r="M72" s="3" t="s">
        <v>84</v>
      </c>
      <c r="N72" s="36"/>
      <c r="O72" s="37"/>
      <c r="P72" s="36"/>
      <c r="Q72" s="4" t="s">
        <v>551</v>
      </c>
      <c r="R72" s="36" t="s">
        <v>60</v>
      </c>
      <c r="S72" s="36" t="s">
        <v>60</v>
      </c>
      <c r="T72" s="36" t="s">
        <v>60</v>
      </c>
    </row>
    <row r="73" spans="1:20" ht="192" customHeight="1" x14ac:dyDescent="0.25">
      <c r="A73" s="3">
        <v>72</v>
      </c>
      <c r="B73" s="4" t="s">
        <v>14</v>
      </c>
      <c r="C73" s="35" t="s">
        <v>80</v>
      </c>
      <c r="D73" s="42" t="s">
        <v>241</v>
      </c>
      <c r="E73" s="4" t="s">
        <v>325</v>
      </c>
      <c r="F73" s="3" t="s">
        <v>81</v>
      </c>
      <c r="G73" s="11" t="s">
        <v>81</v>
      </c>
      <c r="H73" s="11" t="s">
        <v>82</v>
      </c>
      <c r="I73" s="3" t="s">
        <v>759</v>
      </c>
      <c r="J73" s="3" t="s">
        <v>60</v>
      </c>
      <c r="K73" s="4" t="s">
        <v>13</v>
      </c>
      <c r="L73" s="3" t="s">
        <v>83</v>
      </c>
      <c r="M73" s="3" t="s">
        <v>84</v>
      </c>
      <c r="N73" s="36"/>
      <c r="O73" s="37"/>
      <c r="P73" s="36"/>
      <c r="Q73" s="4" t="s">
        <v>552</v>
      </c>
      <c r="R73" s="36" t="s">
        <v>60</v>
      </c>
      <c r="S73" s="36" t="s">
        <v>60</v>
      </c>
      <c r="T73" s="36" t="s">
        <v>60</v>
      </c>
    </row>
    <row r="74" spans="1:20" ht="330" x14ac:dyDescent="0.25">
      <c r="A74" s="3">
        <v>73</v>
      </c>
      <c r="B74" s="4" t="s">
        <v>14</v>
      </c>
      <c r="C74" s="35" t="s">
        <v>80</v>
      </c>
      <c r="D74" s="42" t="s">
        <v>242</v>
      </c>
      <c r="E74" s="4" t="s">
        <v>326</v>
      </c>
      <c r="F74" s="3" t="s">
        <v>81</v>
      </c>
      <c r="G74" s="11" t="s">
        <v>81</v>
      </c>
      <c r="H74" s="11" t="s">
        <v>82</v>
      </c>
      <c r="I74" s="3" t="s">
        <v>760</v>
      </c>
      <c r="J74" s="3"/>
      <c r="K74" s="4" t="s">
        <v>15</v>
      </c>
      <c r="L74" s="3"/>
      <c r="M74" s="3" t="s">
        <v>84</v>
      </c>
      <c r="N74" s="40"/>
      <c r="O74" s="11"/>
      <c r="P74" s="3"/>
      <c r="Q74" s="4" t="s">
        <v>553</v>
      </c>
      <c r="R74" s="36" t="s">
        <v>60</v>
      </c>
      <c r="S74" s="36" t="s">
        <v>60</v>
      </c>
      <c r="T74" s="36" t="s">
        <v>60</v>
      </c>
    </row>
    <row r="75" spans="1:20" ht="188.45" customHeight="1" x14ac:dyDescent="0.25">
      <c r="A75" s="3">
        <v>74</v>
      </c>
      <c r="B75" s="4" t="s">
        <v>14</v>
      </c>
      <c r="C75" s="35" t="s">
        <v>80</v>
      </c>
      <c r="D75" s="42" t="s">
        <v>243</v>
      </c>
      <c r="E75" s="4" t="s">
        <v>327</v>
      </c>
      <c r="F75" s="3" t="s">
        <v>81</v>
      </c>
      <c r="G75" s="11" t="s">
        <v>81</v>
      </c>
      <c r="H75" s="11" t="s">
        <v>82</v>
      </c>
      <c r="I75" s="3" t="s">
        <v>761</v>
      </c>
      <c r="J75" s="3"/>
      <c r="K75" s="4" t="s">
        <v>13</v>
      </c>
      <c r="L75" s="3"/>
      <c r="M75" s="3" t="s">
        <v>84</v>
      </c>
      <c r="N75" s="40"/>
      <c r="O75" s="41"/>
      <c r="P75" s="3"/>
      <c r="Q75" s="4" t="s">
        <v>554</v>
      </c>
      <c r="R75" s="36" t="s">
        <v>60</v>
      </c>
      <c r="S75" s="36" t="s">
        <v>60</v>
      </c>
      <c r="T75" s="36" t="s">
        <v>60</v>
      </c>
    </row>
    <row r="76" spans="1:20" ht="120" x14ac:dyDescent="0.25">
      <c r="A76" s="3">
        <v>75</v>
      </c>
      <c r="B76" s="4" t="s">
        <v>14</v>
      </c>
      <c r="C76" s="35" t="s">
        <v>80</v>
      </c>
      <c r="D76" s="42" t="s">
        <v>244</v>
      </c>
      <c r="E76" s="4" t="s">
        <v>328</v>
      </c>
      <c r="F76" s="3" t="s">
        <v>81</v>
      </c>
      <c r="G76" s="11" t="s">
        <v>81</v>
      </c>
      <c r="H76" s="11" t="s">
        <v>82</v>
      </c>
      <c r="I76" s="3" t="s">
        <v>762</v>
      </c>
      <c r="J76" s="4" t="s">
        <v>85</v>
      </c>
      <c r="K76" s="4" t="s">
        <v>15</v>
      </c>
      <c r="L76" s="4" t="s">
        <v>86</v>
      </c>
      <c r="M76" s="3" t="s">
        <v>84</v>
      </c>
      <c r="N76" s="4" t="s">
        <v>173</v>
      </c>
      <c r="O76" s="42"/>
      <c r="P76" s="4"/>
      <c r="Q76" s="4" t="s">
        <v>555</v>
      </c>
      <c r="R76" s="7"/>
      <c r="S76" s="7"/>
      <c r="T76" s="7"/>
    </row>
    <row r="77" spans="1:20" ht="174" customHeight="1" x14ac:dyDescent="0.25">
      <c r="A77" s="3">
        <v>76</v>
      </c>
      <c r="B77" s="4" t="s">
        <v>14</v>
      </c>
      <c r="C77" s="35" t="s">
        <v>80</v>
      </c>
      <c r="D77" s="42" t="s">
        <v>245</v>
      </c>
      <c r="E77" s="4" t="s">
        <v>329</v>
      </c>
      <c r="F77" s="3" t="s">
        <v>81</v>
      </c>
      <c r="G77" s="11" t="s">
        <v>81</v>
      </c>
      <c r="H77" s="11" t="s">
        <v>82</v>
      </c>
      <c r="I77" s="3" t="s">
        <v>24</v>
      </c>
      <c r="J77" s="4" t="s">
        <v>87</v>
      </c>
      <c r="K77" s="4" t="s">
        <v>15</v>
      </c>
      <c r="L77" s="4" t="s">
        <v>88</v>
      </c>
      <c r="M77" s="3" t="s">
        <v>84</v>
      </c>
      <c r="N77" s="43" t="s">
        <v>172</v>
      </c>
      <c r="O77" s="42" t="s">
        <v>181</v>
      </c>
      <c r="P77" s="4"/>
      <c r="Q77" s="4" t="s">
        <v>556</v>
      </c>
      <c r="R77" s="7"/>
      <c r="S77" s="7"/>
      <c r="T77" s="7"/>
    </row>
    <row r="78" spans="1:20" ht="75" x14ac:dyDescent="0.25">
      <c r="A78" s="3">
        <v>77</v>
      </c>
      <c r="B78" s="4" t="s">
        <v>372</v>
      </c>
      <c r="C78" s="35" t="s">
        <v>80</v>
      </c>
      <c r="D78" s="42" t="s">
        <v>246</v>
      </c>
      <c r="E78" s="4" t="s">
        <v>330</v>
      </c>
      <c r="F78" s="3" t="s">
        <v>81</v>
      </c>
      <c r="G78" s="11" t="s">
        <v>81</v>
      </c>
      <c r="H78" s="11" t="s">
        <v>82</v>
      </c>
      <c r="I78" s="3" t="s">
        <v>763</v>
      </c>
      <c r="J78" s="4" t="s">
        <v>89</v>
      </c>
      <c r="K78" s="4" t="s">
        <v>15</v>
      </c>
      <c r="L78" s="4" t="s">
        <v>90</v>
      </c>
      <c r="M78" s="3" t="s">
        <v>84</v>
      </c>
      <c r="N78" s="4" t="s">
        <v>171</v>
      </c>
      <c r="O78" s="42" t="s">
        <v>182</v>
      </c>
      <c r="P78" s="4"/>
      <c r="Q78" s="4" t="s">
        <v>557</v>
      </c>
      <c r="R78" s="7"/>
      <c r="S78" s="7"/>
      <c r="T78" s="7"/>
    </row>
    <row r="79" spans="1:20" ht="409.5" x14ac:dyDescent="0.25">
      <c r="A79" s="3">
        <v>78</v>
      </c>
      <c r="B79" s="4" t="s">
        <v>14</v>
      </c>
      <c r="C79" s="35" t="s">
        <v>80</v>
      </c>
      <c r="D79" s="42" t="s">
        <v>247</v>
      </c>
      <c r="E79" s="4" t="s">
        <v>331</v>
      </c>
      <c r="F79" s="3" t="s">
        <v>81</v>
      </c>
      <c r="G79" s="11" t="s">
        <v>81</v>
      </c>
      <c r="H79" s="11" t="s">
        <v>82</v>
      </c>
      <c r="I79" s="3" t="s">
        <v>764</v>
      </c>
      <c r="J79" s="4" t="s">
        <v>91</v>
      </c>
      <c r="K79" s="4" t="s">
        <v>15</v>
      </c>
      <c r="L79" s="4" t="s">
        <v>92</v>
      </c>
      <c r="M79" s="3" t="s">
        <v>84</v>
      </c>
      <c r="N79" s="4" t="s">
        <v>174</v>
      </c>
      <c r="O79" s="42" t="s">
        <v>780</v>
      </c>
      <c r="P79" s="4"/>
      <c r="Q79" s="4" t="s">
        <v>558</v>
      </c>
      <c r="R79" s="7"/>
      <c r="S79" s="7"/>
      <c r="T79" s="7"/>
    </row>
    <row r="80" spans="1:20" ht="360" x14ac:dyDescent="0.25">
      <c r="A80" s="3">
        <v>79</v>
      </c>
      <c r="B80" s="4" t="s">
        <v>14</v>
      </c>
      <c r="C80" s="35" t="s">
        <v>80</v>
      </c>
      <c r="D80" s="42" t="s">
        <v>247</v>
      </c>
      <c r="E80" s="4" t="s">
        <v>332</v>
      </c>
      <c r="F80" s="3" t="s">
        <v>81</v>
      </c>
      <c r="G80" s="11" t="s">
        <v>81</v>
      </c>
      <c r="H80" s="11" t="s">
        <v>82</v>
      </c>
      <c r="I80" s="3" t="s">
        <v>764</v>
      </c>
      <c r="J80" s="4" t="s">
        <v>93</v>
      </c>
      <c r="K80" s="4" t="s">
        <v>15</v>
      </c>
      <c r="L80" s="4" t="s">
        <v>94</v>
      </c>
      <c r="M80" s="3" t="s">
        <v>84</v>
      </c>
      <c r="N80" s="4" t="s">
        <v>781</v>
      </c>
      <c r="O80" s="42" t="s">
        <v>780</v>
      </c>
      <c r="P80" s="4"/>
      <c r="Q80" s="4" t="s">
        <v>558</v>
      </c>
      <c r="R80" s="7"/>
      <c r="S80" s="7"/>
      <c r="T80" s="7"/>
    </row>
    <row r="81" spans="1:20" ht="174" customHeight="1" x14ac:dyDescent="0.25">
      <c r="A81" s="3">
        <v>80</v>
      </c>
      <c r="B81" s="4" t="s">
        <v>14</v>
      </c>
      <c r="C81" s="35" t="s">
        <v>80</v>
      </c>
      <c r="D81" s="42" t="s">
        <v>247</v>
      </c>
      <c r="E81" s="4" t="s">
        <v>333</v>
      </c>
      <c r="F81" s="3" t="s">
        <v>81</v>
      </c>
      <c r="G81" s="11" t="s">
        <v>81</v>
      </c>
      <c r="H81" s="11" t="s">
        <v>82</v>
      </c>
      <c r="I81" s="3" t="s">
        <v>764</v>
      </c>
      <c r="J81" s="4" t="s">
        <v>95</v>
      </c>
      <c r="K81" s="4" t="s">
        <v>15</v>
      </c>
      <c r="L81" s="4" t="s">
        <v>96</v>
      </c>
      <c r="M81" s="3" t="s">
        <v>84</v>
      </c>
      <c r="N81" s="4" t="s">
        <v>781</v>
      </c>
      <c r="O81" s="42" t="s">
        <v>780</v>
      </c>
      <c r="P81" s="4"/>
      <c r="Q81" s="4" t="s">
        <v>558</v>
      </c>
      <c r="R81" s="7"/>
      <c r="S81" s="7"/>
      <c r="T81" s="7"/>
    </row>
    <row r="82" spans="1:20" ht="360" x14ac:dyDescent="0.25">
      <c r="A82" s="3">
        <v>81</v>
      </c>
      <c r="B82" s="4" t="s">
        <v>14</v>
      </c>
      <c r="C82" s="35" t="s">
        <v>80</v>
      </c>
      <c r="D82" s="42" t="s">
        <v>247</v>
      </c>
      <c r="E82" s="4" t="s">
        <v>334</v>
      </c>
      <c r="F82" s="3" t="s">
        <v>81</v>
      </c>
      <c r="G82" s="11" t="s">
        <v>81</v>
      </c>
      <c r="H82" s="11" t="s">
        <v>82</v>
      </c>
      <c r="I82" s="3" t="s">
        <v>764</v>
      </c>
      <c r="J82" s="4" t="s">
        <v>97</v>
      </c>
      <c r="K82" s="4" t="s">
        <v>15</v>
      </c>
      <c r="L82" s="4" t="s">
        <v>98</v>
      </c>
      <c r="M82" s="3" t="s">
        <v>84</v>
      </c>
      <c r="N82" s="4" t="s">
        <v>174</v>
      </c>
      <c r="O82" s="42" t="s">
        <v>780</v>
      </c>
      <c r="P82" s="4"/>
      <c r="Q82" s="4" t="s">
        <v>558</v>
      </c>
      <c r="R82" s="7"/>
      <c r="S82" s="7"/>
      <c r="T82" s="7"/>
    </row>
    <row r="83" spans="1:20" ht="405" x14ac:dyDescent="0.25">
      <c r="A83" s="3">
        <v>82</v>
      </c>
      <c r="B83" s="4" t="s">
        <v>14</v>
      </c>
      <c r="C83" s="35" t="s">
        <v>80</v>
      </c>
      <c r="D83" s="42" t="s">
        <v>247</v>
      </c>
      <c r="E83" s="4" t="s">
        <v>335</v>
      </c>
      <c r="F83" s="3" t="s">
        <v>81</v>
      </c>
      <c r="G83" s="11" t="s">
        <v>81</v>
      </c>
      <c r="H83" s="11" t="s">
        <v>82</v>
      </c>
      <c r="I83" s="3" t="s">
        <v>764</v>
      </c>
      <c r="J83" s="4" t="s">
        <v>95</v>
      </c>
      <c r="K83" s="4" t="s">
        <v>15</v>
      </c>
      <c r="L83" s="4" t="s">
        <v>99</v>
      </c>
      <c r="M83" s="3" t="s">
        <v>84</v>
      </c>
      <c r="N83" s="4" t="s">
        <v>174</v>
      </c>
      <c r="O83" s="42" t="s">
        <v>780</v>
      </c>
      <c r="P83" s="4"/>
      <c r="Q83" s="4" t="s">
        <v>559</v>
      </c>
      <c r="R83" s="7"/>
      <c r="S83" s="7"/>
      <c r="T83" s="7"/>
    </row>
    <row r="84" spans="1:20" ht="105" x14ac:dyDescent="0.25">
      <c r="A84" s="3">
        <v>83</v>
      </c>
      <c r="B84" s="4" t="s">
        <v>373</v>
      </c>
      <c r="C84" s="35" t="s">
        <v>80</v>
      </c>
      <c r="D84" s="42" t="s">
        <v>49</v>
      </c>
      <c r="E84" s="4" t="s">
        <v>336</v>
      </c>
      <c r="F84" s="3" t="s">
        <v>81</v>
      </c>
      <c r="G84" s="11" t="s">
        <v>81</v>
      </c>
      <c r="H84" s="11" t="s">
        <v>82</v>
      </c>
      <c r="I84" s="3" t="s">
        <v>167</v>
      </c>
      <c r="J84" s="4" t="s">
        <v>100</v>
      </c>
      <c r="K84" s="4" t="s">
        <v>15</v>
      </c>
      <c r="L84" s="4" t="s">
        <v>101</v>
      </c>
      <c r="M84" s="3" t="s">
        <v>84</v>
      </c>
      <c r="N84" s="43" t="s">
        <v>171</v>
      </c>
      <c r="O84" s="42" t="s">
        <v>182</v>
      </c>
      <c r="P84" s="4"/>
      <c r="Q84" s="4" t="s">
        <v>560</v>
      </c>
      <c r="R84" s="7"/>
      <c r="S84" s="7"/>
      <c r="T84" s="7"/>
    </row>
    <row r="85" spans="1:20" ht="375" x14ac:dyDescent="0.25">
      <c r="A85" s="3">
        <v>84</v>
      </c>
      <c r="B85" s="4" t="s">
        <v>14</v>
      </c>
      <c r="C85" s="35" t="s">
        <v>80</v>
      </c>
      <c r="D85" s="42" t="s">
        <v>143</v>
      </c>
      <c r="E85" s="4" t="s">
        <v>337</v>
      </c>
      <c r="F85" s="3" t="s">
        <v>81</v>
      </c>
      <c r="G85" s="11" t="s">
        <v>81</v>
      </c>
      <c r="H85" s="11" t="s">
        <v>82</v>
      </c>
      <c r="I85" s="3" t="s">
        <v>760</v>
      </c>
      <c r="J85" s="4" t="s">
        <v>102</v>
      </c>
      <c r="K85" s="4" t="s">
        <v>15</v>
      </c>
      <c r="L85" s="4" t="s">
        <v>101</v>
      </c>
      <c r="M85" s="3" t="s">
        <v>84</v>
      </c>
      <c r="N85" s="43"/>
      <c r="O85" s="42"/>
      <c r="P85" s="4"/>
      <c r="Q85" s="4" t="s">
        <v>561</v>
      </c>
      <c r="R85" s="7"/>
      <c r="S85" s="7"/>
      <c r="T85" s="7"/>
    </row>
    <row r="86" spans="1:20" ht="87" customHeight="1" x14ac:dyDescent="0.25">
      <c r="A86" s="3">
        <v>85</v>
      </c>
      <c r="B86" s="4" t="s">
        <v>374</v>
      </c>
      <c r="C86" s="35" t="s">
        <v>80</v>
      </c>
      <c r="D86" s="42" t="s">
        <v>248</v>
      </c>
      <c r="E86" s="4" t="s">
        <v>338</v>
      </c>
      <c r="F86" s="3" t="s">
        <v>81</v>
      </c>
      <c r="G86" s="11" t="s">
        <v>81</v>
      </c>
      <c r="H86" s="11" t="s">
        <v>82</v>
      </c>
      <c r="I86" s="3" t="s">
        <v>144</v>
      </c>
      <c r="J86" s="4" t="s">
        <v>103</v>
      </c>
      <c r="K86" s="4" t="s">
        <v>15</v>
      </c>
      <c r="L86" s="4" t="s">
        <v>104</v>
      </c>
      <c r="M86" s="3" t="s">
        <v>84</v>
      </c>
      <c r="N86" s="4"/>
      <c r="O86" s="42"/>
      <c r="P86" s="4"/>
      <c r="Q86" s="4" t="s">
        <v>562</v>
      </c>
      <c r="R86" s="7"/>
      <c r="S86" s="7"/>
      <c r="T86" s="7"/>
    </row>
    <row r="87" spans="1:20" ht="75" x14ac:dyDescent="0.25">
      <c r="A87" s="3">
        <v>86</v>
      </c>
      <c r="B87" s="4" t="s">
        <v>375</v>
      </c>
      <c r="C87" s="35" t="s">
        <v>80</v>
      </c>
      <c r="D87" s="42" t="s">
        <v>249</v>
      </c>
      <c r="E87" s="4" t="s">
        <v>339</v>
      </c>
      <c r="F87" s="3" t="s">
        <v>81</v>
      </c>
      <c r="G87" s="11" t="s">
        <v>81</v>
      </c>
      <c r="H87" s="11" t="s">
        <v>82</v>
      </c>
      <c r="I87" s="3" t="s">
        <v>765</v>
      </c>
      <c r="J87" s="4" t="s">
        <v>105</v>
      </c>
      <c r="K87" s="4" t="s">
        <v>13</v>
      </c>
      <c r="L87" s="4" t="s">
        <v>106</v>
      </c>
      <c r="M87" s="3" t="s">
        <v>84</v>
      </c>
      <c r="N87" s="4"/>
      <c r="O87" s="42"/>
      <c r="P87" s="4"/>
      <c r="Q87" s="4" t="s">
        <v>563</v>
      </c>
      <c r="R87" s="7"/>
      <c r="S87" s="7"/>
      <c r="T87" s="7"/>
    </row>
    <row r="88" spans="1:20" ht="225" x14ac:dyDescent="0.25">
      <c r="A88" s="3">
        <v>87</v>
      </c>
      <c r="B88" s="4" t="s">
        <v>14</v>
      </c>
      <c r="C88" s="35" t="s">
        <v>80</v>
      </c>
      <c r="D88" s="42" t="s">
        <v>250</v>
      </c>
      <c r="E88" s="4" t="s">
        <v>340</v>
      </c>
      <c r="F88" s="3" t="s">
        <v>81</v>
      </c>
      <c r="G88" s="11" t="s">
        <v>81</v>
      </c>
      <c r="H88" s="11" t="s">
        <v>82</v>
      </c>
      <c r="I88" s="3" t="s">
        <v>766</v>
      </c>
      <c r="J88" s="4" t="s">
        <v>107</v>
      </c>
      <c r="K88" s="4" t="s">
        <v>15</v>
      </c>
      <c r="L88" s="4" t="s">
        <v>108</v>
      </c>
      <c r="M88" s="3" t="s">
        <v>84</v>
      </c>
      <c r="N88" s="4"/>
      <c r="O88" s="42"/>
      <c r="P88" s="4"/>
      <c r="Q88" s="4" t="s">
        <v>564</v>
      </c>
      <c r="R88" s="7"/>
      <c r="S88" s="7"/>
      <c r="T88" s="7"/>
    </row>
    <row r="89" spans="1:20" ht="105" x14ac:dyDescent="0.25">
      <c r="A89" s="3">
        <v>88</v>
      </c>
      <c r="B89" s="4" t="s">
        <v>376</v>
      </c>
      <c r="C89" s="35" t="s">
        <v>80</v>
      </c>
      <c r="D89" s="42" t="s">
        <v>41</v>
      </c>
      <c r="E89" s="4" t="s">
        <v>341</v>
      </c>
      <c r="F89" s="3" t="s">
        <v>81</v>
      </c>
      <c r="G89" s="11" t="s">
        <v>81</v>
      </c>
      <c r="H89" s="11" t="s">
        <v>82</v>
      </c>
      <c r="I89" s="3" t="s">
        <v>24</v>
      </c>
      <c r="J89" s="4" t="s">
        <v>109</v>
      </c>
      <c r="K89" s="4" t="s">
        <v>15</v>
      </c>
      <c r="L89" s="4" t="s">
        <v>110</v>
      </c>
      <c r="M89" s="3" t="s">
        <v>84</v>
      </c>
      <c r="N89" s="4" t="s">
        <v>179</v>
      </c>
      <c r="O89" s="42" t="s">
        <v>782</v>
      </c>
      <c r="P89" s="4"/>
      <c r="Q89" s="4" t="s">
        <v>565</v>
      </c>
      <c r="R89" s="7"/>
      <c r="S89" s="7"/>
      <c r="T89" s="7"/>
    </row>
    <row r="90" spans="1:20" ht="116.1" customHeight="1" x14ac:dyDescent="0.25">
      <c r="A90" s="3">
        <v>89</v>
      </c>
      <c r="B90" s="4" t="s">
        <v>377</v>
      </c>
      <c r="C90" s="35" t="s">
        <v>80</v>
      </c>
      <c r="D90" s="42" t="s">
        <v>251</v>
      </c>
      <c r="E90" s="4" t="s">
        <v>335</v>
      </c>
      <c r="F90" s="3" t="s">
        <v>81</v>
      </c>
      <c r="G90" s="11" t="s">
        <v>81</v>
      </c>
      <c r="H90" s="11" t="s">
        <v>82</v>
      </c>
      <c r="I90" s="3" t="s">
        <v>764</v>
      </c>
      <c r="J90" s="4" t="s">
        <v>111</v>
      </c>
      <c r="K90" s="4" t="s">
        <v>15</v>
      </c>
      <c r="L90" s="4" t="s">
        <v>112</v>
      </c>
      <c r="M90" s="3" t="s">
        <v>84</v>
      </c>
      <c r="N90" s="43" t="s">
        <v>174</v>
      </c>
      <c r="O90" s="44" t="s">
        <v>780</v>
      </c>
      <c r="P90" s="4"/>
      <c r="Q90" s="4" t="s">
        <v>566</v>
      </c>
      <c r="R90" s="7"/>
      <c r="S90" s="7"/>
      <c r="T90" s="7"/>
    </row>
    <row r="91" spans="1:20" ht="310.5" customHeight="1" x14ac:dyDescent="0.25">
      <c r="A91" s="3">
        <v>90</v>
      </c>
      <c r="B91" s="4" t="s">
        <v>378</v>
      </c>
      <c r="C91" s="35" t="s">
        <v>80</v>
      </c>
      <c r="D91" s="42" t="s">
        <v>143</v>
      </c>
      <c r="E91" s="4" t="s">
        <v>342</v>
      </c>
      <c r="F91" s="3" t="s">
        <v>81</v>
      </c>
      <c r="G91" s="11" t="s">
        <v>81</v>
      </c>
      <c r="H91" s="11" t="s">
        <v>82</v>
      </c>
      <c r="I91" s="3" t="s">
        <v>760</v>
      </c>
      <c r="J91" s="4" t="s">
        <v>113</v>
      </c>
      <c r="K91" s="4" t="s">
        <v>15</v>
      </c>
      <c r="L91" s="4" t="s">
        <v>114</v>
      </c>
      <c r="M91" s="3" t="s">
        <v>84</v>
      </c>
      <c r="N91" s="4"/>
      <c r="O91" s="42"/>
      <c r="P91" s="4"/>
      <c r="Q91" s="4" t="s">
        <v>567</v>
      </c>
      <c r="R91" s="7"/>
      <c r="S91" s="7"/>
      <c r="T91" s="7"/>
    </row>
    <row r="92" spans="1:20" ht="132" customHeight="1" x14ac:dyDescent="0.25">
      <c r="A92" s="3">
        <v>91</v>
      </c>
      <c r="B92" s="4" t="s">
        <v>14</v>
      </c>
      <c r="C92" s="35" t="s">
        <v>80</v>
      </c>
      <c r="D92" s="42" t="s">
        <v>42</v>
      </c>
      <c r="E92" s="4" t="s">
        <v>343</v>
      </c>
      <c r="F92" s="3" t="s">
        <v>81</v>
      </c>
      <c r="G92" s="11" t="s">
        <v>81</v>
      </c>
      <c r="H92" s="11" t="s">
        <v>82</v>
      </c>
      <c r="I92" s="3" t="s">
        <v>42</v>
      </c>
      <c r="J92" s="4" t="s">
        <v>115</v>
      </c>
      <c r="K92" s="4" t="s">
        <v>15</v>
      </c>
      <c r="L92" s="4" t="s">
        <v>116</v>
      </c>
      <c r="M92" s="3" t="s">
        <v>84</v>
      </c>
      <c r="N92" s="4" t="s">
        <v>171</v>
      </c>
      <c r="O92" s="42" t="s">
        <v>775</v>
      </c>
      <c r="P92" s="4"/>
      <c r="Q92" s="4" t="s">
        <v>568</v>
      </c>
      <c r="R92" s="7"/>
      <c r="S92" s="7"/>
      <c r="T92" s="7"/>
    </row>
    <row r="93" spans="1:20" ht="99" customHeight="1" x14ac:dyDescent="0.25">
      <c r="A93" s="3">
        <v>92</v>
      </c>
      <c r="B93" s="4" t="s">
        <v>14</v>
      </c>
      <c r="C93" s="35" t="s">
        <v>80</v>
      </c>
      <c r="D93" s="42" t="s">
        <v>252</v>
      </c>
      <c r="E93" s="4" t="s">
        <v>344</v>
      </c>
      <c r="F93" s="3" t="s">
        <v>81</v>
      </c>
      <c r="G93" s="11" t="s">
        <v>81</v>
      </c>
      <c r="H93" s="11" t="s">
        <v>82</v>
      </c>
      <c r="I93" s="3" t="s">
        <v>252</v>
      </c>
      <c r="J93" s="4" t="s">
        <v>115</v>
      </c>
      <c r="K93" s="4" t="s">
        <v>15</v>
      </c>
      <c r="L93" s="4" t="s">
        <v>117</v>
      </c>
      <c r="M93" s="3" t="s">
        <v>84</v>
      </c>
      <c r="N93" s="4" t="s">
        <v>171</v>
      </c>
      <c r="O93" s="42"/>
      <c r="P93" s="4"/>
      <c r="Q93" s="4" t="s">
        <v>569</v>
      </c>
      <c r="R93" s="7"/>
      <c r="S93" s="7"/>
      <c r="T93" s="7"/>
    </row>
    <row r="94" spans="1:20" ht="182.25" customHeight="1" x14ac:dyDescent="0.25">
      <c r="A94" s="3">
        <v>93</v>
      </c>
      <c r="B94" s="4" t="s">
        <v>379</v>
      </c>
      <c r="C94" s="35" t="s">
        <v>80</v>
      </c>
      <c r="D94" s="42" t="s">
        <v>55</v>
      </c>
      <c r="E94" s="4" t="s">
        <v>345</v>
      </c>
      <c r="F94" s="3" t="s">
        <v>81</v>
      </c>
      <c r="G94" s="11" t="s">
        <v>81</v>
      </c>
      <c r="H94" s="11" t="s">
        <v>82</v>
      </c>
      <c r="I94" s="3" t="s">
        <v>745</v>
      </c>
      <c r="J94" s="4" t="s">
        <v>119</v>
      </c>
      <c r="K94" s="4" t="s">
        <v>15</v>
      </c>
      <c r="L94" s="4" t="s">
        <v>116</v>
      </c>
      <c r="M94" s="3" t="s">
        <v>84</v>
      </c>
      <c r="N94" s="4" t="s">
        <v>176</v>
      </c>
      <c r="O94" s="42"/>
      <c r="P94" s="4"/>
      <c r="Q94" s="4" t="s">
        <v>570</v>
      </c>
      <c r="R94" s="7"/>
      <c r="S94" s="7"/>
      <c r="T94" s="7"/>
    </row>
    <row r="95" spans="1:20" ht="409.5" x14ac:dyDescent="0.25">
      <c r="A95" s="3">
        <v>94</v>
      </c>
      <c r="B95" s="4" t="s">
        <v>380</v>
      </c>
      <c r="C95" s="35" t="s">
        <v>80</v>
      </c>
      <c r="D95" s="42" t="s">
        <v>253</v>
      </c>
      <c r="E95" s="4" t="s">
        <v>346</v>
      </c>
      <c r="F95" s="3" t="s">
        <v>81</v>
      </c>
      <c r="G95" s="11" t="s">
        <v>81</v>
      </c>
      <c r="H95" s="11" t="s">
        <v>82</v>
      </c>
      <c r="I95" s="3" t="s">
        <v>34</v>
      </c>
      <c r="J95" s="4" t="s">
        <v>120</v>
      </c>
      <c r="K95" s="4" t="s">
        <v>17</v>
      </c>
      <c r="L95" s="4" t="s">
        <v>121</v>
      </c>
      <c r="M95" s="3" t="s">
        <v>84</v>
      </c>
      <c r="N95" s="4" t="s">
        <v>179</v>
      </c>
      <c r="O95" s="42"/>
      <c r="P95" s="4"/>
      <c r="Q95" s="4" t="s">
        <v>571</v>
      </c>
      <c r="R95" s="7"/>
      <c r="S95" s="7"/>
      <c r="T95" s="7"/>
    </row>
    <row r="96" spans="1:20" ht="174.75" customHeight="1" x14ac:dyDescent="0.25">
      <c r="A96" s="3">
        <v>95</v>
      </c>
      <c r="B96" s="4" t="s">
        <v>381</v>
      </c>
      <c r="C96" s="35" t="s">
        <v>80</v>
      </c>
      <c r="D96" s="42" t="s">
        <v>142</v>
      </c>
      <c r="E96" s="4" t="s">
        <v>347</v>
      </c>
      <c r="F96" s="3" t="s">
        <v>81</v>
      </c>
      <c r="G96" s="11" t="s">
        <v>81</v>
      </c>
      <c r="H96" s="11" t="s">
        <v>82</v>
      </c>
      <c r="I96" s="3" t="s">
        <v>39</v>
      </c>
      <c r="J96" s="4" t="s">
        <v>122</v>
      </c>
      <c r="K96" s="4" t="s">
        <v>15</v>
      </c>
      <c r="L96" s="4" t="s">
        <v>123</v>
      </c>
      <c r="M96" s="3" t="s">
        <v>84</v>
      </c>
      <c r="N96" s="4" t="s">
        <v>783</v>
      </c>
      <c r="O96" s="42"/>
      <c r="P96" s="4"/>
      <c r="Q96" s="4" t="s">
        <v>572</v>
      </c>
      <c r="R96" s="7"/>
      <c r="S96" s="7"/>
      <c r="T96" s="7"/>
    </row>
    <row r="97" spans="1:20" ht="88.5" customHeight="1" x14ac:dyDescent="0.25">
      <c r="A97" s="3">
        <v>96</v>
      </c>
      <c r="B97" s="4" t="s">
        <v>14</v>
      </c>
      <c r="C97" s="35" t="s">
        <v>80</v>
      </c>
      <c r="D97" s="42" t="s">
        <v>143</v>
      </c>
      <c r="E97" s="4" t="s">
        <v>348</v>
      </c>
      <c r="F97" s="3" t="s">
        <v>81</v>
      </c>
      <c r="G97" s="11" t="s">
        <v>81</v>
      </c>
      <c r="H97" s="11" t="s">
        <v>82</v>
      </c>
      <c r="I97" s="3" t="s">
        <v>760</v>
      </c>
      <c r="J97" s="4" t="s">
        <v>124</v>
      </c>
      <c r="K97" s="4" t="s">
        <v>15</v>
      </c>
      <c r="L97" s="4" t="s">
        <v>125</v>
      </c>
      <c r="M97" s="3" t="s">
        <v>84</v>
      </c>
      <c r="N97" s="4"/>
      <c r="O97" s="42"/>
      <c r="P97" s="4"/>
      <c r="Q97" s="4" t="s">
        <v>573</v>
      </c>
      <c r="R97" s="7"/>
      <c r="S97" s="7"/>
      <c r="T97" s="7"/>
    </row>
    <row r="98" spans="1:20" ht="108" customHeight="1" x14ac:dyDescent="0.25">
      <c r="A98" s="3">
        <v>97</v>
      </c>
      <c r="B98" s="4" t="s">
        <v>382</v>
      </c>
      <c r="C98" s="35" t="s">
        <v>80</v>
      </c>
      <c r="D98" s="42" t="s">
        <v>254</v>
      </c>
      <c r="E98" s="4" t="s">
        <v>349</v>
      </c>
      <c r="F98" s="3" t="s">
        <v>81</v>
      </c>
      <c r="G98" s="11" t="s">
        <v>81</v>
      </c>
      <c r="H98" s="11" t="s">
        <v>82</v>
      </c>
      <c r="I98" s="3" t="s">
        <v>745</v>
      </c>
      <c r="J98" s="4" t="s">
        <v>126</v>
      </c>
      <c r="K98" s="4" t="s">
        <v>15</v>
      </c>
      <c r="L98" s="4" t="s">
        <v>127</v>
      </c>
      <c r="M98" s="3" t="s">
        <v>84</v>
      </c>
      <c r="N98" s="4" t="s">
        <v>171</v>
      </c>
      <c r="O98" s="42"/>
      <c r="P98" s="4"/>
      <c r="Q98" s="4" t="s">
        <v>574</v>
      </c>
      <c r="R98" s="7"/>
      <c r="S98" s="7"/>
      <c r="T98" s="7"/>
    </row>
    <row r="99" spans="1:20" ht="409.5" x14ac:dyDescent="0.25">
      <c r="A99" s="3">
        <v>98</v>
      </c>
      <c r="B99" s="4" t="s">
        <v>383</v>
      </c>
      <c r="C99" s="35" t="s">
        <v>80</v>
      </c>
      <c r="D99" s="42" t="s">
        <v>255</v>
      </c>
      <c r="E99" s="4" t="s">
        <v>350</v>
      </c>
      <c r="F99" s="3" t="s">
        <v>81</v>
      </c>
      <c r="G99" s="11" t="s">
        <v>81</v>
      </c>
      <c r="H99" s="11" t="s">
        <v>82</v>
      </c>
      <c r="I99" s="3" t="s">
        <v>767</v>
      </c>
      <c r="J99" s="4" t="s">
        <v>128</v>
      </c>
      <c r="K99" s="4" t="s">
        <v>13</v>
      </c>
      <c r="L99" s="4" t="s">
        <v>129</v>
      </c>
      <c r="M99" s="3" t="s">
        <v>84</v>
      </c>
      <c r="N99" s="4"/>
      <c r="O99" s="42"/>
      <c r="P99" s="4"/>
      <c r="Q99" s="4" t="s">
        <v>575</v>
      </c>
      <c r="R99" s="7"/>
      <c r="S99" s="7"/>
      <c r="T99" s="7"/>
    </row>
    <row r="100" spans="1:20" ht="255" x14ac:dyDescent="0.25">
      <c r="A100" s="3">
        <v>99</v>
      </c>
      <c r="B100" s="4" t="s">
        <v>384</v>
      </c>
      <c r="C100" s="35" t="s">
        <v>80</v>
      </c>
      <c r="D100" s="42" t="s">
        <v>256</v>
      </c>
      <c r="E100" s="4" t="s">
        <v>351</v>
      </c>
      <c r="F100" s="3" t="s">
        <v>81</v>
      </c>
      <c r="G100" s="11" t="s">
        <v>81</v>
      </c>
      <c r="H100" s="11" t="s">
        <v>82</v>
      </c>
      <c r="I100" s="3" t="s">
        <v>746</v>
      </c>
      <c r="J100" s="4" t="s">
        <v>130</v>
      </c>
      <c r="K100" s="4" t="s">
        <v>15</v>
      </c>
      <c r="L100" s="4" t="s">
        <v>131</v>
      </c>
      <c r="M100" s="3" t="s">
        <v>84</v>
      </c>
      <c r="N100" s="4" t="s">
        <v>172</v>
      </c>
      <c r="O100" s="42"/>
      <c r="P100" s="4"/>
      <c r="Q100" s="4" t="s">
        <v>576</v>
      </c>
      <c r="R100" s="7"/>
      <c r="S100" s="7"/>
      <c r="T100" s="7"/>
    </row>
  </sheetData>
  <hyperlinks>
    <hyperlink ref="C2" r:id="rId1" xr:uid="{45283069-B292-4C5C-AA53-F6CD086AC88A}"/>
    <hyperlink ref="C3:C73" r:id="rId2" display="bidangikpdiskominfokra@gmail.com" xr:uid="{9166AF95-D0DA-4AE5-8CB1-B4F329191742}"/>
    <hyperlink ref="C73:C91" r:id="rId3" display="bidangikpdiskominfokra@gmail.com" xr:uid="{2626D281-AD66-463F-9242-DE9D7950C59D}"/>
    <hyperlink ref="C92:C100" r:id="rId4" display="bidangikpdiskominfokra@gmail.com" xr:uid="{82880C98-0DB5-47DF-AC0E-A54A43C11FF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Rekap Aduan April 2026</vt:lpstr>
      <vt:lpstr>Register Aduan April 2026</vt:lpstr>
      <vt:lpstr>SP4N Lapor April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ASUS</cp:lastModifiedBy>
  <dcterms:created xsi:type="dcterms:W3CDTF">2025-04-30T02:06:21Z</dcterms:created>
  <dcterms:modified xsi:type="dcterms:W3CDTF">2026-05-05T08:37:18Z</dcterms:modified>
  <cp:category/>
</cp:coreProperties>
</file>