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mc:AlternateContent xmlns:mc="http://schemas.openxmlformats.org/markup-compatibility/2006">
    <mc:Choice Requires="x15">
      <x15ac:absPath xmlns:x15ac="http://schemas.microsoft.com/office/spreadsheetml/2010/11/ac" url="D:\Linda IKP\TUGAS 2026\Aduan 2026\Rekap Aduan 2026\Rekap Aduan Kabupaten Karanganyar Januari 2026\"/>
    </mc:Choice>
  </mc:AlternateContent>
  <xr:revisionPtr revIDLastSave="0" documentId="13_ncr:1_{7B638771-43FD-4467-9AD3-ABF0564B96E3}" xr6:coauthVersionLast="47" xr6:coauthVersionMax="47" xr10:uidLastSave="{00000000-0000-0000-0000-000000000000}"/>
  <bookViews>
    <workbookView xWindow="-120" yWindow="-120" windowWidth="20730" windowHeight="11040" xr2:uid="{00000000-000D-0000-FFFF-FFFF00000000}"/>
  </bookViews>
  <sheets>
    <sheet name="Rekap Aduan Januari 2026" sheetId="2" r:id="rId1"/>
    <sheet name="Register Aduan Januari 2026" sheetId="1" r:id="rId2"/>
    <sheet name="SP4N Lapor Januari 2026" sheetId="3" r:id="rId3"/>
  </sheets>
  <definedNames>
    <definedName name="_xlnm._FilterDatabase" localSheetId="1" hidden="1">'Register Aduan Januari 2026'!$I$1:$I$139</definedName>
    <definedName name="_xlnm._FilterDatabase" localSheetId="0" hidden="1">'Rekap Aduan Januari 2026'!$B$131:$E$135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2" l="1"/>
  <c r="E127" i="2"/>
  <c r="D127" i="2"/>
  <c r="C127" i="2"/>
  <c r="F50" i="2"/>
  <c r="E50" i="2"/>
  <c r="D50" i="2"/>
  <c r="E116" i="2"/>
  <c r="D116" i="2"/>
  <c r="C116" i="2"/>
  <c r="E83" i="2"/>
  <c r="D83" i="2"/>
  <c r="C83" i="2"/>
  <c r="G50" i="2"/>
  <c r="D136" i="2"/>
  <c r="E136" i="2"/>
  <c r="C136" i="2"/>
  <c r="C51" i="2" l="1"/>
  <c r="F51" i="2"/>
</calcChain>
</file>

<file path=xl/sharedStrings.xml><?xml version="1.0" encoding="utf-8"?>
<sst xmlns="http://schemas.openxmlformats.org/spreadsheetml/2006/main" count="3935" uniqueCount="1046">
  <si>
    <t>OPD</t>
  </si>
  <si>
    <t>ADUAN</t>
  </si>
  <si>
    <t>NAMA PELAPOR</t>
  </si>
  <si>
    <t>NO WA</t>
  </si>
  <si>
    <t>SUMBER</t>
  </si>
  <si>
    <t>WAKTU ADUAN</t>
  </si>
  <si>
    <t>RESPON</t>
  </si>
  <si>
    <t>WAKTU RESPON</t>
  </si>
  <si>
    <t>DURASI RESPON</t>
  </si>
  <si>
    <t>WA sapamas</t>
  </si>
  <si>
    <t>DINAS PENANAMAN MODAL DAN PELAYANAN TERPADU SATU PINTU</t>
  </si>
  <si>
    <t>DINAS PERHUBUNGAN</t>
  </si>
  <si>
    <t>DINAS PEKERJAAN UMUM DAN PERUMAHAN RAKYAT</t>
  </si>
  <si>
    <t>IG kabupaten</t>
  </si>
  <si>
    <t>DINAS PENDIDIKAN DAN KEBUDAYAAN</t>
  </si>
  <si>
    <t>Permintaan Informasi</t>
  </si>
  <si>
    <t>Anonim</t>
  </si>
  <si>
    <t>Aduan</t>
  </si>
  <si>
    <t>DINAS KOMUNIKASI DAN INFORMATIKA</t>
  </si>
  <si>
    <t>Aspirasi</t>
  </si>
  <si>
    <t>DINAS SOSIAL</t>
  </si>
  <si>
    <t>DINAS KESEHATAN</t>
  </si>
  <si>
    <t>No</t>
  </si>
  <si>
    <t>JUDUL</t>
  </si>
  <si>
    <t>DINAS KOPERASI, USAHA KECIL, ENERGI DAN SUMBER DAYA MINERAL</t>
  </si>
  <si>
    <t>jalan rusak</t>
  </si>
  <si>
    <t>Infrastruktur Jalan</t>
  </si>
  <si>
    <t>BIDANG</t>
  </si>
  <si>
    <t>Bidang Pelaporan</t>
  </si>
  <si>
    <t>Jumlah Aduan</t>
  </si>
  <si>
    <t>Jumlah Permintaan Informasi</t>
  </si>
  <si>
    <t>Jumlah Aspirasi</t>
  </si>
  <si>
    <t>Jumlah Dijawab</t>
  </si>
  <si>
    <t>Jumlah Ditolak</t>
  </si>
  <si>
    <t>Sumber Media</t>
  </si>
  <si>
    <t>Jumlah Aduan/Permintaan Informasi/Aspirasi</t>
  </si>
  <si>
    <t>Pendidikan</t>
  </si>
  <si>
    <t>Facebook Kabupaten</t>
  </si>
  <si>
    <t>Kesehatan</t>
  </si>
  <si>
    <t>Pengelolaan Sampah</t>
  </si>
  <si>
    <t>Total</t>
  </si>
  <si>
    <t>PUDAM TIRTA LAWU</t>
  </si>
  <si>
    <t>Pohon yang Membahayakan</t>
  </si>
  <si>
    <t>BADAN KEPEGAWAIAN DAN PENGEMBANGAN SUMBER DAYA MANUSIA</t>
  </si>
  <si>
    <t>DINAS PERDAGANGAN, PERINDUSTRIAN DAN TENAGA KERJA</t>
  </si>
  <si>
    <t>DINAS PEMBERDAYAAN MASYARAKAT DAN DESA</t>
  </si>
  <si>
    <t>Jalan Rusak</t>
  </si>
  <si>
    <t>Persoalan Sampah</t>
  </si>
  <si>
    <t>LaporGub</t>
  </si>
  <si>
    <t>1 Jam, 0 Menit</t>
  </si>
  <si>
    <t>1 Jam, 30 Menit</t>
  </si>
  <si>
    <t>Kepegawaian</t>
  </si>
  <si>
    <t>Penerangan Jalan Umum (PJU)</t>
  </si>
  <si>
    <t>Urusan Desa</t>
  </si>
  <si>
    <t>Ketenagakerjaan</t>
  </si>
  <si>
    <t xml:space="preserve">Ketenagakerjaan </t>
  </si>
  <si>
    <t>WhatsApp SAPAMAS</t>
  </si>
  <si>
    <t xml:space="preserve">IG Kabupaten </t>
  </si>
  <si>
    <t>Lapor Gub</t>
  </si>
  <si>
    <t>DINAS KEPENDUDUKAN DAN PENCATATAN SIPIL</t>
  </si>
  <si>
    <t>DINAS LINGKUNGAN HIDUP</t>
  </si>
  <si>
    <t>KECAMATAN TASIKMADU</t>
  </si>
  <si>
    <t>DINAS PERTANIAN, PANGAN DAN PERIKANAN</t>
  </si>
  <si>
    <t>SATUAN POLISI PAMONG PRAJA</t>
  </si>
  <si>
    <t>Bantuan Sosial</t>
  </si>
  <si>
    <t>Saluran Air</t>
  </si>
  <si>
    <t>PDAM Mati</t>
  </si>
  <si>
    <t>Parkir Liar</t>
  </si>
  <si>
    <t>tarif parkir liar</t>
  </si>
  <si>
    <t>Selamat Pagi,izin melaporkan tindakan Parkir di pagi hari yg sebenarnya dilarang diparkirin di Alun-Alun Kab.Karanganyar, banyak warga yang mengeluh dan anehnya orang baru COD di mintain uang parkir padahal orangnya enggak turun dari motor, ada motor berhenti tapi mesin masih hidup juga dimintain uang parkir. Memang sih orang yang markirin maaf kata agak tidak normal seperti orang biasanya, saran saya misalkan DINAS TERKAIT tidak bisa mengatasi, alangkah baiknya mengajak DINAS SOSIAL sebagai upaya untuk mengatasi hal tersebut. Mohon hal ini benar benar direspon dengan bijak agar masyarakat yg singgah di alun alun karanganyar bisa adem ayem dan enggak was was.</t>
  </si>
  <si>
    <t>jalanan panjang yang rusak membahayakan bagi para pengemudi</t>
  </si>
  <si>
    <t>Terima kasih informasinya sudah kami sampaikan ke bidang bina marga akan dilakukan survey sejauh mana kerusakan untuk menentukan besaran biaya yg dibutuhkan...dan dianggarkan di tahun 2026...demikian terima kasih.</t>
  </si>
  <si>
    <t>17 Jam, 20 Menit</t>
  </si>
  <si>
    <t>2 Jam, 1 Menit</t>
  </si>
  <si>
    <t>1 Jam, 20 Menit</t>
  </si>
  <si>
    <t>1 Jam, 15 Menit</t>
  </si>
  <si>
    <t>21 Jam, 51 Menit</t>
  </si>
  <si>
    <t>4 Jam, 0 Menit</t>
  </si>
  <si>
    <t>2 Jam, 0 Menit</t>
  </si>
  <si>
    <t>2 Jam, 24 Menit</t>
  </si>
  <si>
    <t>1 Jam, 5 Menit</t>
  </si>
  <si>
    <t>1 Hari, 2 Jam, 24 Menit</t>
  </si>
  <si>
    <t>13 Jam, 54 Menit</t>
  </si>
  <si>
    <t>Kependudukan</t>
  </si>
  <si>
    <t xml:space="preserve">Perizinan </t>
  </si>
  <si>
    <t xml:space="preserve">Pengelolaan Sampah </t>
  </si>
  <si>
    <t>Rekapitulasi Aduan, Permintaan Informasi dan Aspirasi Kabupaten Karanganyar Januari 2026 melalui SAPAMAS Gesit</t>
  </si>
  <si>
    <t>KECAMATAN JUMAPOLO</t>
  </si>
  <si>
    <t>BADAN KEUANGAN DAERAH</t>
  </si>
  <si>
    <t>RUMAH SAKIT UMUM DAERAH</t>
  </si>
  <si>
    <t>KECAMATAN KEBAKKRAMAT</t>
  </si>
  <si>
    <t>DINAS KEARSIPAN DAN PERPUSTAKAAN</t>
  </si>
  <si>
    <t>KECAMATAN KARANGPANDAN</t>
  </si>
  <si>
    <t>KECAMATAN JUMANTONO</t>
  </si>
  <si>
    <t>KECAMATAN MATESIH</t>
  </si>
  <si>
    <t>KECAMATAN NGARGOYOSO</t>
  </si>
  <si>
    <t>Permintaan Fogging</t>
  </si>
  <si>
    <t>Bantuan Modal Usaha Untuk Cacat</t>
  </si>
  <si>
    <t>Menambah Anggota Baru di KIS Pemerintah</t>
  </si>
  <si>
    <t>Ruang publik</t>
  </si>
  <si>
    <t>jalan rusak matesih</t>
  </si>
  <si>
    <t>terkait pengelolaan MBG</t>
  </si>
  <si>
    <t>rambu lalu lintas mati</t>
  </si>
  <si>
    <t>Pengambilan Sampah</t>
  </si>
  <si>
    <t>Pengecekan PIP</t>
  </si>
  <si>
    <t>Pencairan BLT</t>
  </si>
  <si>
    <t>Penerangan jalan</t>
  </si>
  <si>
    <t>Banjir akibat gorong2</t>
  </si>
  <si>
    <t>Izin Kolaborasi di Medsos Pemkab</t>
  </si>
  <si>
    <t>Persoalan Gaji Pekerja</t>
  </si>
  <si>
    <t>CCTV</t>
  </si>
  <si>
    <t>Izin Studi Pendahuluan ke Dinkes</t>
  </si>
  <si>
    <t>Alur Meminta Data Kesehatan di Pemkab</t>
  </si>
  <si>
    <t>BPJS Mandiri ke KIS</t>
  </si>
  <si>
    <t>penMBG</t>
  </si>
  <si>
    <t>Pengajuan BPJS Gratis</t>
  </si>
  <si>
    <t>Gangguan CCTV</t>
  </si>
  <si>
    <t>Absensi Kepegawaian ASN</t>
  </si>
  <si>
    <t>jalan rusak daerah Tasikmadu</t>
  </si>
  <si>
    <t>jalan rusak di daerah jaten</t>
  </si>
  <si>
    <t>pungutan sekolah</t>
  </si>
  <si>
    <t>tuntutan hak karyawan</t>
  </si>
  <si>
    <t>jalan berlubang di wilayah Colomadu</t>
  </si>
  <si>
    <t>Magang</t>
  </si>
  <si>
    <t>PJU Mati</t>
  </si>
  <si>
    <t>Lampu Merah Durasi Terlalu Lama Menyebabkan Macet</t>
  </si>
  <si>
    <t>Pelayanan Peserta BPJS</t>
  </si>
  <si>
    <t>Straw IB untuk Mahasiswa</t>
  </si>
  <si>
    <t>Ketentraman dan Ketertiban Umum</t>
  </si>
  <si>
    <t>Pengajuan Bansos</t>
  </si>
  <si>
    <t>Gaji PPPK Paruh Waktu</t>
  </si>
  <si>
    <t>Surat Bebas NAPZA</t>
  </si>
  <si>
    <t>Jalan Berbahaya</t>
  </si>
  <si>
    <t>Penataan Parkir di RSUD</t>
  </si>
  <si>
    <t>Tampilan Website Karanganyarkab</t>
  </si>
  <si>
    <t>Tentang Surat Izin Praktek</t>
  </si>
  <si>
    <t>Cara Mengajukan KIS</t>
  </si>
  <si>
    <t>Perpanjangan STNK</t>
  </si>
  <si>
    <t>Pendirian Klinik Fisioterapi</t>
  </si>
  <si>
    <t>Tarif Parkir Tidak Sesuai</t>
  </si>
  <si>
    <t>Terganggu dengan Ayam Peliharaan Tetangga</t>
  </si>
  <si>
    <t>Tiang PJU Rawan Rubuh</t>
  </si>
  <si>
    <t>Tarif SKAW</t>
  </si>
  <si>
    <t>Vaksin</t>
  </si>
  <si>
    <t>jalan rusak colomadu</t>
  </si>
  <si>
    <t>upah karyawan yang belum dibayarkan</t>
  </si>
  <si>
    <t>jalan rusak grompol</t>
  </si>
  <si>
    <t>Pelayanan di Kecamatan</t>
  </si>
  <si>
    <t>Layanan Sedot Tinja</t>
  </si>
  <si>
    <t>informasi pameran buku</t>
  </si>
  <si>
    <t>Info pembuatan SKTM</t>
  </si>
  <si>
    <t>saran parkir RSUD</t>
  </si>
  <si>
    <t>Permohonan Pelebaran Jalan</t>
  </si>
  <si>
    <t>Jalan Sempit</t>
  </si>
  <si>
    <t>pembangunan saluran drainase</t>
  </si>
  <si>
    <t>Lampu Penerangan jalan</t>
  </si>
  <si>
    <t>PLN</t>
  </si>
  <si>
    <t>Biaya Tambahan Petugas KUA</t>
  </si>
  <si>
    <t>Apakah CCTV Bisa Diakses Umum</t>
  </si>
  <si>
    <t>Bantuan Biaya Pendidikan untuk Mahasiswa PTN</t>
  </si>
  <si>
    <t>Polisi Tidur</t>
  </si>
  <si>
    <t>MBG Untuk Ibu Hamil</t>
  </si>
  <si>
    <t>Membuat SKPWNI Via Online</t>
  </si>
  <si>
    <t>Foto kegiatan</t>
  </si>
  <si>
    <t>program bantuan untuk pemuda</t>
  </si>
  <si>
    <t>PDAM</t>
  </si>
  <si>
    <t>Peternakan Sapi di Tengah Pemukiman</t>
  </si>
  <si>
    <t>Penertiban PKL</t>
  </si>
  <si>
    <t>Aplikasi Kesehatan untuk SIP Apoteker</t>
  </si>
  <si>
    <t>tarif PUDAM</t>
  </si>
  <si>
    <t>Honor Guru</t>
  </si>
  <si>
    <t>jalan rusak blulukan</t>
  </si>
  <si>
    <t>jalan rusak grompol-jambangan</t>
  </si>
  <si>
    <t>Informasi Penerimaan Guru Selain ASN</t>
  </si>
  <si>
    <t>Pencemaran Lingkungan</t>
  </si>
  <si>
    <t>Pemasangan Menara Telekomunikasi</t>
  </si>
  <si>
    <t>Kondisi sekitar Terminal Wisata Kemuning</t>
  </si>
  <si>
    <t>Update SIP</t>
  </si>
  <si>
    <t>Usul PJU</t>
  </si>
  <si>
    <t>Info Mudik gratis</t>
  </si>
  <si>
    <t>Kabel Wifi Menganggu</t>
  </si>
  <si>
    <t>selamat malam, mohon ijin saya dari perum griya harmoni bulurejo gondangrejo karanganyar, saya mau melaporkan bahwa perumahan saya saat ini sudah terdapat 3 kk yang terjangkit wabah dbd, sedangkan kondisi perumahan sangat berhimpitan sehingga ditakutkan akan banyak yang menjadi korban selanjutnya, bagaimana ya untuk menanggulangi minimal agar area perumahan saya dapat dilakukan fogging?</t>
  </si>
  <si>
    <t>Pagi mas. Ijin saya warga pokoh untuk sampah sudah tidak diambil 3minggu. Memang tidak lewat DLH ada perorangan yg ambil tp sudah 3minggu tidak diambil padahal iuran rutin lancar. Mohon bantuan DLH untuk ambil sampah di tempat kami bisa nggih karena sudah 3minggu tidak ada yg ambi. terimakasih</t>
  </si>
  <si>
    <t>Selamat siang. Bisakah mengajukan permohonan modal usaha untuk cacat tetap amputasi kaki karena kecelakaan?</t>
  </si>
  <si>
    <t>Selamat siang. Mf kak mau tanya jika KIS Pemerinta jika nambah anggota baru yg baru lahir apa harus daftar atau otomatis sudah masuk kak🙏🙏 Apa Harus mengurus ke DinKes🙏</t>
  </si>
  <si>
    <t>siang min ,, mohon izin menyampaikan keluhan terkait pagar pagar yang ada di taman air mancur baiknya untuk diganti karena sangat tidak ramah anak , setiap pagar itu kepala anak bisa masuk dan bawahnya plat plat tajam ,, riskan sekali banyak orang tua mungkin bukan hanya saya ,, penambahan beberapa wastafel juga sangatt membantu ,, terimakasih min</t>
  </si>
  <si>
    <t>izin melaporkan jalan provinsi JL GROMPOL SUROBOYO sudah rusak parah. banyak lubang besar yang dapat membahayakan karyawan, siswa, dan juga warga setempat karena disini jalur ramai. Mohon kepada Pemprov Jateng segera menangani jalan ini sebagai mana mestinya. lokasi: https://maps.app.goo.gl/T2SifYSBurjVLzJw5?g_st=ac</t>
  </si>
  <si>
    <t>Akses jalan petani dan Jalan keluar masuk menuju perumahan dan memasuki desa ngablak ,sudah bertahun² belum ada perbaikan ,Tolong di perbaiki Dan di kasih batas jika sudah di perbaiki supaya tidak bisa masuk roda 4 bermuatan Berat² biar jalan tidak hancur dan awet untuk akses warga dan para petani disekitar</t>
  </si>
  <si>
    <t>kalo bisa di perbaiki kenapa tidak di perbaiki pak apa2 harus nunggu viral dulu,jalan ini semenjak ada PT ATTIN jadi akses Keluar Masuk karyawan PT jalan rusak parah tidak ad perbaikan sama sekali,gimana kadesnya/Lurahnya ,malah jalan kampung di buat banyak polisi Tidur Aneh2 aja ini</t>
  </si>
  <si>
    <t>Lampu merah sering mati, tidak ada perawatan untuk tiangnya sampai berkarat,tolong d perbaiki ,Kalo bisa d cat ulang tiangnya sudah berkarat sebagian keropos</t>
  </si>
  <si>
    <t>Coba bapak sekali kali ngurus sampah...ini sudah warning...mulai menumpuk biasanya petugas sampah tiap hari bisa ambil sampah perumahan dan langsung ke TPS tanah kritis biasanya 1 hari bisa 2x kesana sekarang seminggu cuma dapat jatah 2x ke TPS dan cuma 1x rit saja...tapi beda dg mobil resmi DLH yg tiap hari bebas bolak balik kesana</t>
  </si>
  <si>
    <t>mau naya BLT kesra tahap 2 aera Kebakkramat npa belum cair</t>
  </si>
  <si>
    <t>Selamat siang admin 
Mau menyampaikan jalan di depan Univ Muh KRA  gelap ketika malam hari + hujan sampai tidak terlihat batas jalan nya. 
Sebaiknya marka jalan dan pembatas jalan diperbaiki agar terlihat pengendara mobil demi keselamatan Warga Karaganyar yg kembali ke rumah. 
Terima kasih sudah membaca keluh kesah saya, semoga kepedannya lebih baik</t>
  </si>
  <si>
    <t>Mau tnya min kalau kayak gini laporan kedinas mana..?? Gara2 jln lebih tinggi dan gorong2 gak berfungsi normal Desa kaliwuluh, tepatnya barat rel kereta api grompol , Beginilah kalau sudah mau masuk rumah min, air di disel kebelakang, karena selokan depan pikir jln raya grompol sudah tidak sanggup nampung debit air yg tinggu</t>
  </si>
  <si>
    <t>Hallo ka, selamat siang. Saya Mahasiswa Intitut Teknologi dan Bisnis Kristen Bukit Pengharapan Tawangmangu. Izin bertanya, apakah bisa kolaborasi menginformasikan mengenai lomba poster digital, tari, kegiatan dari Mahasiswa di Balekambang Tawangmangu apakah bisa ka ?</t>
  </si>
  <si>
    <t>Sebelum nya perkenalkan,
Nama saya *
Berdomisili di Boyolali,
Sebelum nya saya bekerja di sebuah PT garmen di Karanganyar sebagai Helper cutting,
Lalu pada bulan November saya mengundurkan diri karena ada keinginan melanjutkan pendidikan,
Seharusnya gaji diberikan pada 1 Desember,
Tapi sampai hari ini gaji belum diberikan,
Dan saya coba kesana untuk menanyakan kejelasan gaji saya,
Tapi belum diberikan jawaban yang pasti, dengan alasan yang kurang jelas,
Mohon bantuannya, terima kasih 🙏,</t>
  </si>
  <si>
    <t>Assalamualaikum,saya mau bertanya,tentang pengadaan sepeda montor roda 3 untuk penyandang cacat. dan bagaimana cara mengajukannya</t>
  </si>
  <si>
    <t>slamat sore min mau tanya jika ada tetangga memasang cctv tapi mengarahnya ke rumah kita bukan ke area rumah dia sendiri apakah dibenarkan dalam pemerintah nggih soalnya terus terang saja saya risih karena menghadapat tepat dirumah saya dan rumah saya itu tanpa pagar sehingga sangat sangat mengganggu privasi saya dan keluarga  terima kasih sebelumnya min</t>
  </si>
  <si>
    <t>Selamat pagi, izin bertanya, apakah jika akan meminta izin studi pendahuluan ke Dinkes perlu memberikan proposal penelitian atau hanya surat pengantar saja? Terimakasih 🙏🏻</t>
  </si>
  <si>
    <t>Assalamu'alaikum warahmatullahi wabarakatuh
Saya mahasiswi dari Universitas 'Aisyiyah Surakarta. 
Ingin bertanya terkait data kesehatan di karanganyar, alurnya bagaimana yaa ka?</t>
  </si>
  <si>
    <t>min mau ubah bpjs mandiri ke KIS bagaimana? ini ada nenek janda sakit, dulu pakai bpjs mandiri, mau ubah ke KIS</t>
  </si>
  <si>
    <t>Selamat siang mohon izin saya ingin menyampaikan aduan terkait penyaluran MBG🙏
Di desa tempat saya tinggal (Kec.Jumapolo, Kab.Karanganyar) MBG sudah didistribusikan sejak November 2025 saat itu anak saya baru berusia tepat 2 tahun, nah saat saya melaporkan ini anak saya sudah berusia 2tahun 2bulan belum mendapatkan HAK nya setau saya MBG adalah hak setiap anak/balita/bumil/busui yg terdaftar di posyandu tsb. Kemarin  ditanyakan ke kader posyandunya jawabannya singkat "baru diajukan". Apakah iya pengajuan MBG sampai 2 bulan an belum ada hasil.? Apakah anak 2tahun belum memenuhi syarat untuk mendapatkan MBG.? Dan tetangga ada juga anak yg belum 2th sudah tidak minum ASI jg tidak dapat HAK MBG nya sedangkan Busui yang anaknya sudah lebih dari 6bulan juga tidak dapat MBG tsb. Tolong aturannya bagaimana kok dari pusat sampai ke desa berubah seperti ini atau saya yg kurang membaca informasi dr pemerintah ya.? Saya tanyakan ke pihak SPPG katanya tergantung dari kader posyandu sedangkan saya lapor ke kader posyandu sampai saat ini tidak ada tindaklanjut dan belum menerima hak tsb, setau saya ini program pemerintah yg setiap balita berhak mendapatkannya bukan dipilih pilih atas kemauan kadernya,tolong untuk pihak terkait berkenan membantu permasalahan tsb🙏  Dan iya satu lagi ditempat kami posyandu yg katanya setiap balita dibekali uang 10rb dr pemerintah untuk PMT kami hanya menerima jelly cup kecil(jelly yaa bukan puding)&amp; pisang(paling sering) dan diminta bayar 2rb sama saja kami beli PMT tersebut sesuai dgn budget tsb kan? 
Terimakasih sebelumnya🙏</t>
  </si>
  <si>
    <t>Jadi di satu KK itu ada yg dapat BPJS gratis Pak, yg tidak dapat itu saya dan anggota satu nya lagi, tapi saya sdh terlanjur daftar BPJS mandiri karna buat SKCK Pak 
Ini pengennya ikut BPJS gratis begitu Pak, karna belum mampu untuk BPJS mandiri 🙏Tadi saya hubungi call center BPJS, katanya minta pengajuan ke dinas sosial begitu Pak Yang perlu di siapkan apa saja Pak?</t>
  </si>
  <si>
    <t>Selamat malam. Pak Dishub/kominfo apakah ling cctv Terminal Tawangmangu dan bundaran Hi tawangmangu di off kan atau sedang ada trobel ya. Mohon infonya. Terimakasih</t>
  </si>
  <si>
    <t>Halo kak, izin melaporkan terkait pengambilan sampah SD 1 Karanganyar yang dilakukan DLH setiap hari Kamis. 
Sebagai warga yang tinggal di belakang SD 1, kami terkena dampak bau yang tidak sedap, bahkan bisa sampai besoknya (padahal sudah disiram oleh warga setempat). Dan warga harus selalu membersihkan air yang menetes dari sampah yang berbau.
Mungkin sampahnya bisa diambil dari depan SD saja kak
Karena kalau sekarang ini bener-bener depan rumah warga lho</t>
  </si>
  <si>
    <t>Halo min mau menyampaikan aduan tentang parkir bawa fly over palur. Hari ini minggu 4/1 2026 pukul 10.30 saya parkir di bawah fly over (Depan Bu Better) dan di tarik tarif parkir di awal sebesar Rp 20.000,- parahnya saya minta karcis parkir di bilang tidak ada. “Biasane ya gal nganggu karcis mas.” Selain itu sebelum saya juga ada bapak2 mobil terios plat B juga di tarik 20k btw plat mobil saya juga luar daerah. Mohon untuk parkir liar seperti itu untuk di tertibkan. Terimakasih</t>
  </si>
  <si>
    <t>Selamat pagi. 
Sebulanan terakhir ini jam 5 pagi air sampai agak siang di tempat saya nyala sangat kecil sekali. Dengan alamat perumahan Kaling regency,Kauman ,kaling , tasikmadu 
Tolong untuk diperbaiki. Karena jadi repot untuk kebutuhan mandi yg mau sekolah dan mau bekerja. Besar harapan saya keluhan ini untuk ditindaklanjuti. Terimakasih</t>
  </si>
  <si>
    <t>Pak bupati tolong tegur BKPSDM supaya bikin absensi yang serius, kita sudah absensi aku hadir tp hasilnya sampai sekarang 2 hari terus.</t>
  </si>
  <si>
    <t>Pada bulan Oktober saya mulai bekerja di PT berkah mandiri Karanganyar dan tanggal 1 November gaji diberikan, lalu pada bulan November 2025 saya mengundurkan diri, seharusnya gaji diberikan pada tanggal 1 Desember 2025, tapi sampai hari ini bulan Januari 2026 gaji belum diberikan,</t>
  </si>
  <si>
    <t>jalan Adi Soemarmo (Klodran sampai malangjiwan kec.Colomadu) kapan diperbaiki ya?
yang paling parah di kelurahan gawanan&amp;malangjiwan jalan beton tapi berlubang</t>
  </si>
  <si>
    <t>Assalamualaikum Wr Wb Sebelumnya maaf mengganggu min, perkenalkan nama saya mahasiswa dari Universitas Muhammadiyah Karanganyar, Izin Menanyakan apakah disdikbud karanganyar masih membuka magang untuk mahasiswa informatika tidak ya min?</t>
  </si>
  <si>
    <t>Pangapunten pak.. jalan ds.wonorejo - watugede, jatiyoso sdh rusak lumayan berat niku pak. Mohon dpt diperbaiki seperti jln2 diwilayah lain yg saat ini sdh bebas jeglongan. Maturnuwun</t>
  </si>
  <si>
    <t>Mohon ijin melaporkan Bapak untuk jalan dari pabrik kesumahadi ke Utara klau malam gelap banget semejak pabrik tidak produksi.minta sulosinya bapak
Dari pabrik kesumahadi grub sampai gudang tembako bapak.</t>
  </si>
  <si>
    <t>Selamat pagi bapak
Kami setiap hari melalui jalan solo purwodadi khususnya pintu tol gondangrejo, dulu lampu bangjo di pintu tol yg kearah solo durasi jalan (lampu hijau) cukup lama tetapi bbrp bln ini durasinya sangat singkat dan durasi merahnya sangat lama, hal ini  menyebabkan macet/antrian panjang, mohon kiranya dipertimbangkan lagi, krn arus lalu lintas yg kearah solo sangat padat, jadi mohon utk durasi hijaunya lebih lama, krn ada kecenderungan pengguna jalan melanggar lalu lintas krn lama menunggu
Demikian terima kasih</t>
  </si>
  <si>
    <t>Saya mau cabut gigi menggunakan bpjs ...hari ini ke rsud karanganyar bukan malah ditangani unruk rongsen aja harus nunggu sampe tanggal 26 januari ..dan untuk pencabutan suruh nunggu sampe bulan februari. Tolong dong disiplinkan pihak dinas kesehatan agar menyamaratakan antara pasien umum dan bpjs</t>
  </si>
  <si>
    <t>Izin melaporkan pak,
Niki jalan rusak di tempat kami, sampun bertahun² belum ada perbaikan pak,, 
Barang kalo bisa di bantu pak🙏🏻</t>
  </si>
  <si>
    <t>mohon maaf pak/Bu mau nanya apa di dinas pertanian Karanganyar menyediakan straw ib buat mahasiswa?</t>
  </si>
  <si>
    <t>Ijin melaporkan dan mohon solusi terkait penertiban gelandangan dan peminta yang sering mangkal di perempatan Kebakkramat dgn usia masih produktif. Hampir setiap hari dengan jumlah yang banyak. mengganggu pengguna jalan 🙏 Adanya program pengentasan gelandangan, peminta minta yang produktif terutama utk warga Karanganyar /Karanganyar bebas gelandangan dan peminta  minta diperempatan jalan</t>
  </si>
  <si>
    <t>Mau tanya pak/Bu. Tentang pengajuan bantuan pkh atau BLT kesra. Saya ingin mengajukan nama saya agar dapat bantuan pkh. Caranya bagaimana?</t>
  </si>
  <si>
    <t>Assalamulaikum pak. Mohon info terkait Gaji PPPK PW kapan mulai cair ? terimaksih sebelumnya. wassalamualaikum wr. wb.</t>
  </si>
  <si>
    <t>Permisi min perkenalkan saya shofi dari Matesih. Izin bertanya untuk surat bebas NAPZA dengan parameter 3 serta surat kesehatan jasmani dan rohani apakah bisa dibuat di dinas kesehatan ya min?
Trimakasih 🙏</t>
  </si>
  <si>
    <t>Assalamu alaikum wr wb. 
Mohon ijin menyampaikan untuk jembatan po jajar penghubung desa Dayu - desa wonosari kecamatan Gondangrejo, 
 berkali2 terjadi kecelakaan  kendaraan muatan gagal nanjak dan akhirnya terperosok. Mohon solusi terbaik.  Suwun
MTop 
Warga Gondangrejo
Niku jalan bagus baget pak mulus halus, Tapi sempit dan menanjak, Pembatas sering di kasih jebol karena sering kejadian</t>
  </si>
  <si>
    <t>Berkaitan dengan parkir mobil di selatan RSUD karanganyar. Mohon juru parkir RSUD lebih aktif lagi unt menata. Di pagi hari banyak mobil parkir di bahu jalan. Kami harap unt diatur/ ditata, alangkah lebih baik lagi mobil masuk sekalian ke halaman RSUD. Kami sebagai orang tua, tiap pagi hari antar jemput anak ke sekolah melewati jalan tersebut, kadang terhambat jika jalan padat krn banyak mobil parkir di bahu jalan.</t>
  </si>
  <si>
    <t>Saya ingin menyampaikan aduan terkait dua pohon angsana yang berada di sebelah selatan SMK Muhammadiyah 3 Karanganyar, tepatnya di selatan Kantor Notaris Bahari. Saat ini pohon-pohon tersebut sudah tumbuh sangat tinggi dan dikhawatirkan dapat membahayakan pengguna jalan yang melintas. Untuk mencegah hal-hal yang tidak diinginkan, mohon kiranya dapat dilakukan penebangan demi keselamatan bersama.</t>
  </si>
  <si>
    <t>Saran  min, untuk halaman berita di website karanganyarkab, tampilan gambar depannya lebih ditata, karena terlihat kepotong min</t>
  </si>
  <si>
    <t>Selamat siang kak, mau tanya untuk pengajuan SIP apakah harus melampirkan NIB PT? Atau bisa diganti dengan lainnya kak? 
Mohon responnya ya kak, terimakasih 🙏🏻</t>
  </si>
  <si>
    <t>apakah saya bisa mengajukan KIS untuk berobat dan syaratnya bagaimana</t>
  </si>
  <si>
    <t>Pagi kak. Izin bertanya mengenai perpanjangan STNK tahunan. Tapi istri sudah pindah alamat ke luar kota. Pripun nggih? Matur suwun 🙏🏻🙏🏻</t>
  </si>
  <si>
    <t>Assalamualaikum wr.wb Selamat pagi kak, ijin bertanya untuk pendirian klinik fisioterapi mandiri apakah ada syarat2nya nggih? Kalau ada perijinan apa saja yang harus saya penuhi? Terimakasih</t>
  </si>
  <si>
    <t>Izin lapor pak🙏🏻 saya warga Karanganyar, malam ini Sabtu 3 Januari 2026 dalam rangka mengikuti kajian akbar di Masjid Agung Karanganyar izin melapor terkait retribusi parkir. Karena parkir dalam masjid sudah penuh, saya parkir diluar (tepatnya di depan kantor bupati). Saya dikenai retribusi parkir Rp3.000. Padahal saya mengendarai sepeda motor (bisa dicek dari nomor polisi yg tercatat di karcis) yg harusnya berdasarkan perda tsb dikenai hanya Rp2.000. Mohon ditertibkan. Terima kasih.</t>
  </si>
  <si>
    <t>Selamat sore Admin Dinas Kesehatan, sebelah rumah saya memelihara ayam d deket jendela kamar n dapur, ventilasi udara sudah saya tutup, saya punya riwayat asma, kalau bau tai ayam sering kambuh dan minum obat sesek, anak saya sering muntah2, sudah lapor k RT n Kadus (Bayan) setempat tetapi mental /tidak mempan ybs ngeyel. Mohon bantuannya. Kesehatan saya dan kekuarga sering terganggu karena bau tai ayam.</t>
  </si>
  <si>
    <t>Melaporkan, di Jl Lawu (barat BRI Karanganyar, selatan bonjot). Ada 3 tiang miring, mau roboh. Tiang lampu penerangan jalan &amp; neon box. Khawatirnya menimpa pengguna jalan. Mohon dinas terkait menindaklanjuti. Tiangnya diluruskan biar aman. Foto terkini kami lampirkan:</t>
  </si>
  <si>
    <t>saya mau tanya kemarin di bulan November 2025 waktu ngecek di apk cek bansos desil saya masih 4 nah hari ini 20 Januari 2026 waktu cek lagi di apk cek bansos desil saya menjadi 6-10 padahal saya membutuhkan desil 4 untuk pendaftaran kuliah dengan menggunakan KIP-K</t>
  </si>
  <si>
    <t>Selamat pagi pak buk. Ijin menyampaikan lagi . Ada pohon lapuk di pinggir jalan besar. Barat masjid al mukaromah karanganyar. Mohon di sampaikan ke pihak terkait. Kalau roboh bahaya</t>
  </si>
  <si>
    <t>Selamat malam, saya warga karanganyar mohon ijin bertanya jika mau mengurus SKAW untuk keperluan turun waris sertifikat. Mohon informasi, apakah ada biaya resmi dan berapa rinciannya?</t>
  </si>
  <si>
    <t>Mbok bayare go BPJS ngono tow aku tak Melu suntek vaksin pak</t>
  </si>
  <si>
    <t>Permohonan perbaikan jalan berlubang di Jl. Gajahan, Ginung, Gajahan, Kecamatan Colomadu, Kabupaten Karanganyar.</t>
  </si>
  <si>
    <t>izin melaporkan jalan rusak jalan kabupaten karanganyar. udah saya laporkan kemarin tetapi belum ada tanggapan kondisi jalan bisa ditaruh ikan lele atau nila, tolong kepada pihak berwajib jika memang dana belum ada minimal banget itu ditutup pake sirtu atau gimana caranya biar ga berlobang.</t>
  </si>
  <si>
    <t>Lampu Pju dari depan Indogrosir sampai depan SPBU Dagen, palur, mati. Tolong bisa dibantu perbaikan pak terima kasih</t>
  </si>
  <si>
    <t>Mau lapor pak, lampu jalan di sepanjang Jl. Raya Solo - Ngawi sudah lama mati, apakah bisa di perbaiki? karna itu jalan utama yang ramai setiap harinya, sering kali ada kecelakaan mungkin salah satu penyebabnya memang karna penerangannya yang kurang</t>
  </si>
  <si>
    <t>bahwa pegawai di kecamatan kebakkramat pelayanannya sangat sangat sangat buruk sekali, bisa cek di google mapsnya pak bagaimana review dari masyarakat. Pegawai kecamatan diberi upah oleh pemerintah lantas mengapa pelayanannya sangat buruk? Apakah bisa di tindak lanjuti?</t>
  </si>
  <si>
    <t>PDAM Tirta Lawu di Colomadu sejak subuh mati mohon segera ditindak lanjuti</t>
  </si>
  <si>
    <t>Jadi gini pak.Sebelah rumah itu ada bapak2 yang pekerjaannya mengambil sampah-sampah dari rumah per rumah,bahkan ada beberapa dari sampah usaha warung makan.Permasalahannya pak.Sampah dari beberapa orang bahkan warung,itu dibawa keeumah,ditimbun dirumah.Semua jadi satu,entah itu sampah organik,an organik,sampah kaca,kayu dll.Depan rumah,kanan,kiri,belakang semua di penuhi sampah.Alasan kenapa bawa kerumah,karena
 1. TPA yang biasa ditempati untuk menampung sampah itu katanya udah tutup,atau renovasi,atau memang sudah penuh tidak menamping kembali
2. Kalaupun masih di buka TPA beliau setiap hari atau setiap bulan dikenakan biaya yang cukup mahal,sehingga menjadi alasan untuk tidak dilanjutkan membuang disana. Karena nnti malah rugi.Karena tarif dari perorangan  untuk mengambili sampah rumahan mereka hanya beberapa puluh ribu dalam sebulan.
3. Pernah pake DLH,tapi saya tidak tau kenapa.tidak.dilanjutkan.Pake DLH pun, sistemnya sama nunggu banyak dulu nunggu numpuk dulu sampahnya baru dipanggil.Cuman,entah masalah apa( saya juga tidak tau),sekarang tidak memanggil DLH lagi.
4. Karena beliau ingin mengumpulkan wadah plastik yang bisa dijual didaur ulang agar mendapat tambhan dari rongsok tersebut. Tapi pak,selain sampah plastik pun seperti sofa rusak,pecahan kaca,kayu dll dibiarkan berserakan disekitar rumah beliau,vahkan yang menjadi tampungan sampah itu juga bukan tanah miliknya,yang punya orang solo,dan ketika dilapori pun tidak bisa berbuat apa-apa.
Saya sangat terganggu dengan bau sampah itu,selain tidak nyaman dirumah,tumpukan sampah itu menjadi sarang penyakit untuk keluarganya,keluarga kami yang disampingnya bahkan warga disekitar.Sampah plastik berterbangan berserakan dimana-mana.Samping rumah sebelah kanan itu  dijadikan lorong beliau untuk menampung sampahnya.Kalau saya masuk ke kamar mandi baunya sangat tercium.</t>
  </si>
  <si>
    <t>Selamat sore saya warga di Bolon Colomadu kab. Karanganyar mohon info untuk pelayanan sedot tinja apakah bisa</t>
  </si>
  <si>
    <t>Oke baik... 
Karena ruas jalan Klumpit - tugu, merupakan akses jalan bagi pekerja karyawan dan anak sekolah dr warga jatipuro dan sekitarnya.. yg bekerja dan sekolah di daerah sukoharjo dan wonogiri.. merupakan akses jalan alternative ke sukoharjo dan solo.. 
Juga akses jalur alternatif pendistribusian kebutuhan dan perekonomian dari solo untuk kirim barang ke pasar jatipuro.. jalan semakin ramai namun kondisi rusak parah.. 
Dan merupakan wilayah perbatasan wonigiri dan karanganyar.. tepatnya desa sonoharjo kecamatan wonogiri kabupaten wonogiri dengan desa jatiwarno kecamatan jatipuro kabupaten Karanganyar.. 
Untuk lokasi jalan berada di dusun tugu RT 10 RW. 04 membentang ke arah barat ke timur hinga dusun klumpit RT 03 RW. 02 desa jatiwarno jatipuro..
https://l.facebook.com/l.php?u=https%3A%2F%2Fmaps.app.goo.gl%2FTQKcZKavxz1WeXgaA%3Fg_st%3Dafm%26fbclid%3DIwZXh0bgNhZW0CMTAAYnJpZBExRnBTeXZTNDk2eFJSZWxZeHNydGMGYXBwX2lkDzUxNDc3MTU2OTIyODA2MQABHoBQUnhzSSs2u4SSru6MzQN0kl5KDEP0hxej2z0Pnvlcdep8xaLAFWw1wKCk_aem_1OcpI_atlACZU8CugysiMw&amp;h=AT3tlv9xH2G_qR3CinoyUwZqY8YgJrrMY40nEWAHCi1aO0rq5cUhv7tR-Sb5Fq8QRyfyY0znWyx6jVvQrkODCNmwYHOD-Odg4htFoGuYadRG-aVwZOUJwFGgTeADdv0gVQhw_A</t>
  </si>
  <si>
    <t>halo min. adakah info soal pameran buku lagi di karanganyar?</t>
  </si>
  <si>
    <t>boleh tanya untuk pembuatan SKTM ?
saya karyawan pabrik, ingin mengajukan pembuatan SKTM untuk pendidikan anak2 saya . salah 1 nya adl punya SKTM . apakah karyawan pabrik seperti sy bisa pengajuan untuk keringanan biaya pendidikan ? lalu syaratnya apa saja mengingat rumah kami katanya tergolong mampu sedangkan itu rumah mertua ,</t>
  </si>
  <si>
    <t>Mau usul RSUD rumah sakit jengglong itu tempat parkir , kalau di kasih galvalum gimn , Ng pengendara yg parkir pas saat hujan bisa berteduh dan sepeda motornya GK kehujanan uang parkir RSUD itu sebenarnya uang lari kemana jgn mau enaknya aja di perbaiki kek cuma saran saya biar GK kehujanan</t>
  </si>
  <si>
    <t>Kami warga dusun lajer kaliwuluh mengusulkan pelebaran jalan BPK,,, jalan kami adalah jalan lintas anak2 sekolah sama pekerja pabrik sangat ramai,,, dengan lebar jalan sekarang cuma 2,20cm-2, 2,25cm,,, sangat sempit banget buat papasan,,, it lintas antara kelurahan kedungjeruk ke arah malanggaten dan Kebakkramat,,, 🙏🙏🙏</t>
  </si>
  <si>
    <t>Pagi maaf pak saya udah ikut vaksin 3 kali pak apakah saya harus vaksin lagi ya trims gbu.saya vaksin 3 kali pas dijatim. Vaksin covid pak udah 3 kali mosok suruh vaksin lagi to.itu pas saya dijatim udah 3 vaksin saya tdk tahu nama ne pak🙏🙏</t>
  </si>
  <si>
    <t>Jalan sembuh Jumapolo sampai ndayu Jumantono pak bupati...
Tulung pak Ben koyo dalan liyane Aluss</t>
  </si>
  <si>
    <t>Jln mts karangmojo ke barat sisi sebelah selatan rusak pak pengendara dr timur pasti lewat tengah 2 jalan</t>
  </si>
  <si>
    <t>Pak robet Semangat .selalu berkarya untk masyarakat.turun ke masyarakat .semoga sehat selalu . Mohon maaf pak mungkin jalan tw mangu -mberok yg belom di bangun/atau di lebarkan antara pertigaan sepanjng-wukir sawit yg sempit banyak kendaraan besar 2.terutama sore. rawan kecelakaann.mohon di segerakan.terima kasih.</t>
  </si>
  <si>
    <t>Jalur terminal jumapolo ke Utara sampe bakalan kapan nggih bopo...</t>
  </si>
  <si>
    <t>Jalan setup depan Amanah sampai pertigaan hutan karet ngraten niku ajur mumur hle Pak nggihan.</t>
  </si>
  <si>
    <t>Jalan Nangsri ke Kaling bapak..
Mbien q nyoblos jenengan loh</t>
  </si>
  <si>
    <t>Nangsri ngetan . Karo nangsri ngulon bolongan tok</t>
  </si>
  <si>
    <t>Mohon juga sebelah kanan kiri jalan juga dibangunkan drainase secukupnya pak,, sebab sering kadang jalan yang sudah diperbaiki/diaspal gampang rusak kalau tergenang air</t>
  </si>
  <si>
    <t>Jatirejo - Karangpandan ttp di ajukan pak bupati 🙏</t>
  </si>
  <si>
    <t>Jumapolo karanganyar jalanya josjiz pak mentul" bolong"</t>
  </si>
  <si>
    <t>Mnta tlong yach lampu yg tuch padam depan telkom bsok segera ditindaklanjuti soalny tuch tikungan bhaya klu da yg kclkaan</t>
  </si>
  <si>
    <t>Area gawanan barat , dekat lapangan gawanan pak Rober Christanto bekas cor beton y udah pada rusak minta d tambal,,
Dan selatan SPBU Klodran jalan rusak.. musim hujan begini kl jeglongan y tidak kelihatannya...
Sehat selalu pak</t>
  </si>
  <si>
    <t>SURAT PERMOHONAN PATROLI KEAMANAN
Dengan hormat,
Melalui surat ini, kami mengajukan permohonan kesediaan Bapak/Ibu untuk melakukan patroli rutin di area belakang Masjid Agung Kabupaten Karanganyar. Hal ini kami sampaikan karena terdapat sekelompok orang yang sering mengganggu ketentraman masyarakat pada malam hari, khususnya setelah pukul 00.00 WIB. Selain itu, kelompok tersebut terkadang juga melakukan aksi vandalisme pada dinding Masjid Agung Karanganyar.
Kami sangat mengharapkan agar permasalahan ini dapat segera ditindaklanjuti dan ditangani dengan sebaik-baiknya demi menjaga keamanan dan ketertiban lingkungan.
Atas perhatian dan kerja sama Bapak/Ibu, kami ucapkan terima kasih.</t>
  </si>
  <si>
    <t>Hallo admin, selamat pagi
tolong konfirmasikan keluhan saya kepada PLN ya min. jadi 2 hari yang lalu, rumah saya didatangi oleh PLN menanyakan kenapa tagihannya menurun padahal sebelumnya tinggi. sebelumnya tagihan tinggi karena kami punya AC 1/2pk dan selama sebulan desember itu ga kami gunakan karena saya dirawat di rs dan pulang pindah kamar depan yang tidak ada AC nya. 
yang saya tanyakan begini, dulu pas awal pasang listrik 900w itu sering jegleg katanya suruh ganti MCB. sudah kami ganti kok masih jegleg terus. pdhl penggunaan cuma Ac inverter ½pk dan lampu 1 dikamar (karena pasang listrik khusus cuma untuk kamar saja) pas kami tanyakan ke pihak yg sering pasang listrik katanya mcb meteran itu yg cuma punya pihak PLN. kenapa pas kendala itu tidak didatangi? kenapa pas tagihan sedikit saja? pdhl cuma sekali saja tagihan saya sedikit. 
tolong konfirmasikan yang jelas ya min, saya merasa risih kemarin tiba tiba didatangi tanpa informasi. pdhl kita tidak memanipulasi listrik sedikitpun</t>
  </si>
  <si>
    <t>Maaf pak mau tanya untuk nikah  tempat dirumah selain Biaya 600k sebagaiman yg tertera dalam undang undang apakah ada biaya tambahan untuk petugas KUA setempat njih</t>
  </si>
  <si>
    <t>Selamat sore 
Perkenalkan saya salah satu warga Karanganyar kota. Izin menyampaikan perihal jalan atau jalur strategis masyarakat yang rusak parah . Jalan yang saya maksud adalah ruas jalan desa kaling - macanan dan ruas jalan  tembus macanan - Jl raya solo sragen ( yang ada PT INDO CALIPLAST
Mohon segera diperbaiki total ruas jalan tsb karena saya sudah 4 KALI GANTI SEAL SKOK MOTOR HINGGA MENYABABKAN GANTI ASS SKOK MOTOR ditambah mobil saya jadi sering ke bengkel balancing 
Tolong diperbaiki karena sudah dari bulan puasa tahun tahun yg lalu sampai ini mau puasa lagi jalannya masih sangat parah bangbayik
minta tolong langsung ditinjau nggih pak karena yg saya alami diatas tidak saya buat buat 
berikut detail lokasi 
pertama mulai di ruas jalan belakang indomaret fresh sroyo ini https://maps.app.goo.gl/uy4A11tCNG2k3LKH8 hingga titik ini yg akan dibangun koperasi merah putih https://maps.app.goo.gl/R6sxwVEvB9zR7tSN7
lalu titik kedua ruas jalan raya kaling https://maps.app.goo.gl/bKJCgbYoBZ4KuKGi7 hingga masjid Al Ikhlas kaling
di dua ruas jalan itu pake zenix atau reborn aja lubangnya kerasa sekali pak apalagi naik mobil yg lebih kecil dan saya jamin sedan ndak ada yg berani lewat situ, belum lagi temen temen pekerja yg tiap hari banyak lewat situ pakai motor kasihan sekali pak  
bisa ditinjau langsung pak seberapa parahnya nggih 
saya mewakili masyarakat setempat berharap sblm puasa bisa kembali mulus jalannya
maturnuwun sudah direspons</t>
  </si>
  <si>
    <t>Ijin bertanya apakah CCTV di simpang kecamatan kebakkramat dapat diakses umum/publik?</t>
  </si>
  <si>
    <t>Assalamualaikum wr.wb
Selamat pagi, mohon maaf mengganggu waktunya.
Saya dari Karanganyar, saat ini saya sedang menempuh pendidikan di UNS program studi D3 Akuntansi.
Saya izin bertanya apakah dari kabupaten ada bantuan biaya pendidikan untuk mahasiswa? Berupa beasiswa ataupun bantuan dana subsidi uang kuliah? Keluarga kami sedang ada kendala pada ekonomi sehingga kesulitan untuk melakukan pembayaran UKT semester mendatang. Mohon informasinya Bapak/Ibu. Terima kasih🙏🏻</t>
  </si>
  <si>
    <t>ngapunten bpk/ibu dos pundi solusi nipun,,, niki jalan desa penghubung suko sari kaleh sambirjo sampun dangu mboten wonten tindak lanjut,,, matur suwun,,, mugi karnganyar maju trus.</t>
  </si>
  <si>
    <t>Assalamu'alaikum bapak dan ibu di desa Doplang ada orang mboten waras menggangu kenyamaan warga. Atas nama ... tolong geh segera diatasi. Orang nya ngamuk an seperti orang mboten waras meresahkan warga tolong segera atasi geh.</t>
  </si>
  <si>
    <t>Daerah Gondangrejo bapak ibu. Jl raya Jetak wonorejo. https://maps.app.goo.gl/Svru3zbmMoLcJ1us7. Semakin ketimur semakin banyak bapak/ibu. Soalnya tidak ada tindakan jadi semakin banyak yg mengikuti</t>
  </si>
  <si>
    <t>Permisi mau tanya, di karanganyar apakah ada bantuan untuk ibu hamil ? Seperti MBG ? Dan bagaimana cara mendapatkannya ?</t>
  </si>
  <si>
    <t>Assalamualaikum Wr. Wb.
Selamat sore Bapak/Ibu Admin Whatsapp Kabupaten Karanganyar.
Perkenalkan, saya saat ini tinggal di Colomadu. Izin menyampaikan aduan terkait kondisi jalan di sepanjang Jalan Danrilis, Colomadu.
Saat ini terdapat banyak lubang di beberapa titik, bahkan ada yang rusaknya cukup parah dan dalam, khususnya di depan Alfamart Danrilis. Kondisi ini cukup membahayakan, terutama bagi pengguna sepeda motor, terlebih di musim hujan karena lubang sering tertutup genangan air dan sulit terlihat.
Besar harapan kami agar dapat ditindaklanjuti untuk perbaikan demi keselamatan dan kenyamanan pengguna jalan.
Atas perhatian Bapak/Ibu, saya ucapkan terima kasih🙏🏻</t>
  </si>
  <si>
    <t>Mau tanya, kalo bikin skpwni bisa via online ga? 
KK saya mau pindah Jawatengah ke Jawa barat</t>
  </si>
  <si>
    <t>Bismillah
Mohon maaf min, saya boleh minta foto pada saat giat di Gondangrejo angsal nggih ?</t>
  </si>
  <si>
    <t>Min mau tanya ada program bantuan untuk pemuda kapan njih dari dinas dinkopumkm. Pas pelatihan kdmp di tawangmunggu katanya mau ada bantuan untuk pemuda 10 juta</t>
  </si>
  <si>
    <t>Mohon info min. Apa sedang ada perbaikan air PDAM wilayah Banaran Jantiharjo?</t>
  </si>
  <si>
    <t>Selamat sore , yang ingin konsultasi pak/bu. Maret rencana konrak saya habis dan saya tidak ingin meperpanjang kontrak . Apakah saya bisa mendapatkan pesangon atau kompensasi pak /bu? Saya bekerja di pabrik daerah jaten karanganyar .Dan Langkah langkah apa saja yang harus saya lakukan</t>
  </si>
  <si>
    <t>Assalamu'alaikum selamat pagi DINKES KAB KARANGANYAR, mohon pencerahannya terkait adanya peternakan sapi dan kambing  di tengah pemukiman warga . Apakah ada regulasi yang membolehkan terkait adanya peternakan sapi kambing ditengah pemukiman masyarakat? 
Saya sebagai warga sekitar hampir 1 bulan  merasa terganggu dengan mencium bau kotoran sapi sejak ada peternakan sapi tepat dibelakang teras rumah belakang. Dimana posisi rumah saya  tepat dibelakang kandang sapi salah satu warga. Bagaimana dengan sanitasi lingkungan sekitar apakah aman apabila kami selalu mencium bau kotoran sapi dan gas amoniak dari kotoran tersebut? Terlebih ini musim hujan bau semakin menyebar dimana membuka jendela kamar justru masuk bau kotoran sapi..membuka pintu dapur bau kotoran sapi masuk.mohon pencerahannya.
Terimakasih 
Wassalamu'alaikum</t>
  </si>
  <si>
    <t>Mau melaporkan tentang  aktifitas jualan seberang alun2.. Bbrpa kali sy sdh laporan, ini td di arahkan ke sini. Bbrpa kali terjadi kecelakaan krna pembeli kadang berhenti mendadak. Kadang terlalu memakan badan jalan. Penyeberang dari arah utara juga terhalang pandangan ketika mau nyebrang. Pedagang menggunakan bahu jalan untuk berjualan. Mohon bs di tertibkan demi kenyamanan bersama</t>
  </si>
  <si>
    <t>Selamat Siang Bapak/ Ibu,
Perkenalkan saya salah satu apoteker yang bekerja di PT IFARS Pharmaceutical Laboratories, ingin bertanya terkait pengajuan tempat praktik di Satu Sehat. Saat ini status pengajuan tempat praktik sedang dalam proses validasi (pengajuan sudah dari 13 Agustus 2025). Sy sudah menghubungi pihak SISDMK Faskes (PT IFARS), informasinya data saya sudah tervalidasi namun status di Satu Sehat masih dalam proses. Kendala tersebut sudah disampaikan ke pihak SISDMK PT Ifars dan diarahkan utk menghub DinKes Karanganyar, apakah dari DinKes Karanganyar bisa bantu ya Pak/ Bu?
Terimakasih sebelumnya</t>
  </si>
  <si>
    <t>Selamat Siang Bapak / Ibu Dinkes Karanganyar,
Perkenalkan saya salah satu apoteker yang bekerja di PT IFARS Pharmaceutical Laboratories, mohon izin bertanya terkait pengajuan tempat praktik di Satu Sehat. Saat ini status pengajuan tempat praktik sedang dalam proses validasi (pengajuan sudah dari 7 Agustus 2025). Sy sudah menghubungi pihak SISDMK Faskes (PT IFARS), informasinya data saya sudah tervalidasi namun status di Satu Sehat masih dalam proses. Kendala tersebut sudah disampaikan ke pihak SISDMK PT Ifars dan diarahkan utk menghub DinKes Karanganyar, apakah dari DinKes Karanganyar bisa bantu ya ?
Terimakasih sebelumnya</t>
  </si>
  <si>
    <t>Selamat Siang Ijin Laporan Terkait Kinerja PUDAM Tirta Lawu Karanganyar... Rumah Nenek Saya Tidak Kategori Rumah Mewah (R4) Tetapi dikenakan tarif rumah mewah sehingga tagihan melonjak padahal pemakain juga bukan untuk usaha tetapi tagihan melonjak tidak ada bukti konkrit dari foto tagihan dan salah tarif layanan rumah...mohon ditindaklanjuti Bapak/Ibu yang Terhormat 🙏</t>
  </si>
  <si>
    <t>izin bapak, untuk honor guru honorer apakah di hilangkan nggih? karena sampe saat ini belum ada kabar juga</t>
  </si>
  <si>
    <t>colomadu adi soemarmo udah  berlubang lagi pak</t>
  </si>
  <si>
    <t>Saya telah membuat aduan lewat aplikasi tetapi aduan saya tidak terjawab sama sekali mohon dibantu ditindak lanjuti</t>
  </si>
  <si>
    <t>Terjadi kerusakan di sepanjang jalan di JI. Bougenville, Blulukan, Karanganyar, tepatnya jalan di sebelah timur Grandis Barn, minta tolong diperbaiki karena membahayakan pengguna jalan</t>
  </si>
  <si>
    <t>Mohon maaf sebelumnya kami menginformasikan bahwa jalan raya Grompol-Jambangan yang merupakan jalan perbatasan antara Kabupaten Karanganyar dan Kabupaten Sragen kondisinya sudah rusak. Bahkan di bbrp titik sudah sangat parah, ditambah drainase di pinggir jalan yang kurang berfungsi.
Seiring pertumbuhan industri di sepanjang jalan tersebut kiranya juga sudah waktunya dilakukan pelebaran jalan.
Dari palang perlintasan kereta api ke arah timur ±200 mtr itu paling parah.
Kemudian di sebelah barat &amp; timur jalan depan PT. FKS juga banyak jalan rusak.
Terimakasih atas perhatian dan tindak lanjutnya</t>
  </si>
  <si>
    <t>mengapa ya jl dipojok kudul pasar jungke blm diperbaiki?dan jlkapten mulyadi sbelah barat juga banyak lubange, bp wie bejen kra,tks</t>
  </si>
  <si>
    <t>Selamat siang, mohon izin bertanya.
Sebelumnya mohon maaf mengganggu. Terkait rapat koordinasi guru pengganti tahun 2026 yang diselenggarakan oleh Disdikbud KRA kemarin, kiranya dapat diinformasikan bagaimana hasil rapat tersebut nggih ? Selain itu, apakah di wilayah KRA masih membuka kesempatan penerimaan guru selain ASN?
Terimakasih sebelumnya 🙏🏻</t>
  </si>
  <si>
    <t>DARI POLSEK COLOMADU ARAH KE KARTOSURO JUGA RUSAK.MOHON PERBAIKAN.</t>
  </si>
  <si>
    <t>Selamat siang,,,,izin melaporkan, lampu di pinggir jalan,tepat nya di jl. lawu Cangakan timur depan nya toko 5000 mati, kurang lebih lampu nya mati udah 3-4 hari
Agar tidak terjadi laka lantas di jalur itu, soalnya kalo lampu nya mati gelap,kesian pengendara bermotor dan pejalan kaki
Sekian laporan saya, terimakasih 🙏🏻</t>
  </si>
  <si>
    <t>Mohon ijin sebelumnya mengganggu waktunya, Mau melaporkan ke Disnaker terkait PHK sepihak dan tidak diberikannya hak gaji karyawan di PT....Bapak🙏</t>
  </si>
  <si>
    <t>Selamat siang. Jalan raya dari lampu merah colomadu ke selatan sampai tugu perbatasan sukoharjo karanganyar tolong segera diperbaiki. 
Sudah banyak pengendara motor yg terjatuh karena lubang yg dalam. 
Terima kasih</t>
  </si>
  <si>
    <t>Selamat malam,
Ijin bertanya,
Untuk pemotongan pohon di pinggir jalan muwardi badranasri
Apakah bisa dilakukan mandiri atau harus dengan pihak pemkab?
Apabila melalui pemkab,tata cara bagaimana dan beaya brapa?
Dikarenakan pohon sudah tinggi dan dikawatirkan akan menimpa rumah
Terimakasih🙏🏾🙏🏾</t>
  </si>
  <si>
    <t>Minta tolong min jalan dibenarkan, di jalan mojo, arah apartemen solo urbana ke ring road. Jalannya parah. Ditambal cuman pakai tanah seringnya. Dari apartment ke ring road jalannya parah min. Kemarin cuman di semen biasa. 2 hari juga jebol. Ada yang cuman ditambal tanah, kena hujan ilang</t>
  </si>
  <si>
    <t>selamat malam mohon maaf mengganggu, saya ingin menyampaikan aduan tentang jalan raya colomadu tepatnya jalan kartasura - bandara🙏 Jalanan tersebut memiliki banyak lubang dan sudah banyak korban kecelakaan dari lubang tersebut, saya barusan juga dapat kabar ada yang kecelakaan didepan gereja TNI AU dikarenakan banyak lubang di area sana. Walau jalanan tersebut sudah pernah di perbaiki tapi saran saya untuk diperbaiki lagi sebelum ada korban jiwa lagi🙏 Semoga segera ditindak lanjuti dengan cepat mengingat akan menjelang lebaran🙏 terima kasih🙏</t>
  </si>
  <si>
    <t>Assalamu'alaikum izin laporan min🙏🏽, diduga, sungai tercemar limbah pabrik
air hitam &amp; berbusa, lokasi di dam olodolo Matesih. lokasi sungai yang diduga tercemar min🙏</t>
  </si>
  <si>
    <t>Ass.wr.wb..saya warga masyarakat sekitar pasar matesih,dipasar buah itu ada pohon besar sekali,dan tinggi sekali,letaknya mepet jalan raya,dan mepet bangunan pasar,dan juga dilewati kabel2 besar baik listrik maupun kabel telpon,mohon bantuannya untuk bisa ditebang bapak,karena sangat menghawatirkan kalau hujan dan angin besar khawatir tumbang,membahayakan pedagang pasar maupun warga sekitar seperti saya ini,mohon bantuannya untuk bisa ditebang,matur nuwun,wass.wr.wb🙏🙏🙏</t>
  </si>
  <si>
    <t>Assalamu'alaikum .. Bapak Bupati.. 
Kenalkan saya salah satu warga  Karangkulon ,Tawangmangu RT :02 RW:07 ,Tawangmangu.  
Saya ingin mengadukan masalah rencana pemasangan Tower.
MOHON UNTUK TIDAK D BERIKAN IZIN PEMASANGAN karena lebih banyak warga yang tidak setuju</t>
  </si>
  <si>
    <t>Assalamu’alaikum warahmatullahi wabarakatuh.
Yth.
Bapak Bupati Karanganyar
di
Karanganyar
Dengan hormat,
Perkenankan kami menyampaikan pengaduan sekaligus masukan terkait kondisi gedung dan mushola yang menyatu di Terminal Wisata Kemuning, Kecamatan Ngargoyoso, Kabupaten Karanganyar.
Perlu kami sampaikan bahwa kami bukan warga Kabupaten Karanganyar, namun sering berkunjung dan berwisata ke kawasan Kemuning, karena wilayah tersebut merupakan salah satu destinasi wisata unggulan yang sejuk dan banyak diminati wisatawan dari luar daerah.
Berdasarkan kondisi yang kami temui di lokasi, terdapat beberapa hal yang perlu mendapat perhatian, antara lain:
Penerangan gedung dan mushola kurang optimal, beberapa lampu dalam kondisi mati sehingga area terasa gelap.
Kondisi kamar mandi kurang terawat, menimbulkan bau tidak sedap dan mengurangi kenyamanan pengunjung.
Sirkulasi udara kurang baik, sehingga ruangan terasa pengap.
Kotak kebersihan/donasi sebenarnya sudah tersedia, namun pemanfaatannya belum optimal, kemungkinan disebabkan oleh kondisi fasilitas yang kurang terawat.
Padahal, Terminal Wisata Kemuning merupakan salah satu ikon dan pintu masuk kawasan wisata Karanganyar. Sangat disayangkan (eman Karanganyar) apabila fasilitas umum, khususnya gedung dan mushola, tidak terjaga dengan baik, karena hal tersebut dapat memengaruhi kenyamanan pengunjung serta citra Kabupaten Karanganyar sebagai daerah tujuan wisata.
Sebagai bentuk kepedulian kami selaku wisatawan, izinkan kami menyampaikan beberapa usulan:
Perbaikan dan penataan penerangan gedung dan mushola.
Peningkatan kebersihan kamar mandi secara rutin.
Penambahan sirkulasi udara, misalnya melalui pemasangan exhaust fan.
Optimalisasi fungsi kotak kebersihan/donasi, disertai perawatan fasilitas agar pengunjung lebih terdorong untuk berpartisipasi.
Sebagai pendukung laporan ini, kami melampirkan dokumentasi foto dan titik lokasi (maps) guna memudahkan tindak lanjut oleh instansi terkait.
Besar harapan kami agar pihak terkait dapat segera menindaklanjuti pengaduan ini, demi kenyamanan pengunjung serta untuk menjaga nama baik Karanganyar sebagai kota wisata.
Demikian pengaduan ini kami sampaikan. Atas perhatian dan tindak lanjut Bapak, kami ucapkan terima kasih.
Wassalamu’alaikum warahmatullahi wabarakatuh.
Hormat kami,
Wisatawan Kemuning
📍 Lokasi: Terminal Wisata Kemuning, Ngargoyoso, Karanganyar</t>
  </si>
  <si>
    <t>selamat pagi
izin bertanya apakah bisa tanya terkait data Satu Sehat SMDK? infonya yg mengelolan dinkes daerah tempat bekerja. minggu lalu saya update SIP, namun hingga sekarang statusnya masih "DIproses".</t>
  </si>
  <si>
    <t>Selamat pagi Pak, rumah saya di Perum Witjitraland Gaum tasikmadu, saya ingin mengajukan koplain terkait tempat pembuangan sampahh Dan tempat pembakan sampahh Di sebelah utara perumahan Kami, Karena jaraknya yg dekat dengan perumahan Kami jadi sangat mengganggu Asam pembakaranya setiap Hari samping Di perumahan Kami membuat sesak, Mohon untuk solusinya Pak terkait pembuangan sampahh tersebut Karna sangat mengganggu Dan banyak anak2 Di sekitaran perumahan juga. Setiap Hari asap pembakan sampahnya sangat mengganggu. Terimakasih semoga Ada solusi🙏🏻</t>
  </si>
  <si>
    <t>Perkenalkan saya, salah satu warga
Warga Sroyo RT 03 RW 11, Kecamatan Jaten, Karanganyar 
Terimakasih sebelumnya jalan Arah Dalon - Kebakkramat sudah dilakukan perbaikan dan cor sehingga jadi baik dan lalu lintas lancar. Mau usul terkait PJU..kalau malam sepanjang jalan tersebut sangat gelap..tanggung jawab siapa njih. Jalan dalon - sepreh pun alus. Kalau malam sangat gelap dan rawan kecelakaan... https://maps.app.goo.gl/PjdnFkPhSaiN2D4x9?g_st=aw</t>
  </si>
  <si>
    <t>Selamat siang,
Mohon untuk sampaikan ke dinas terkait,
Di Desa Gawanan, Colomadu tepatnya saya share lokasi dibawah,
Ada pembakaran lahan tebu yang asapnya sangat mengganggu warga sekitar, dan takutnya ada dampak kesehatan yang timbul karena asap pembakaran tersebut 
Mohon sampaikan ke Dinas Terkait untuk ambil tindakan cepat agar saat ini pembakaran dihentikan, karena sangat mengganggu.
Terimakasih
Lokasi tepatnya : https://maps.app.goo.gl/7rPLX7jRjsA7bjibA</t>
  </si>
  <si>
    <t>Min ada info buat mudik gratis gk ya untuk warga karanganyar?</t>
  </si>
  <si>
    <t>Sugeng dalu
nderek pirso min
margi ageng solo sragen saking palur dumugi kebakkramat kalebet wilayah karanganyar leres mboten njih ?.
menawi leres
nyuwun kawigatosanipun bilih lampu penerangan saking palur dumugi kebakkramat mati sedanten
Nyala namung celak pos polisi sroyo kalih polsek kebakkramat
sampun DM dishub KRA mugi² dipun respon
matur nuwun</t>
  </si>
  <si>
    <t>Mohon bantuannya kabel wifi menjuntai kebawah. Saya takut membahayan keluarga saya saat keluar masuk rumah. Ngasem rt o3/09 colomadu .karanganyar..</t>
  </si>
  <si>
    <t>Aduan/Permintaan Informasi/Aspirasi</t>
  </si>
  <si>
    <t>04 Januari 2026 17:59</t>
  </si>
  <si>
    <t>04 Januari 2026 11:09</t>
  </si>
  <si>
    <t>04 Januari 2026 11:03</t>
  </si>
  <si>
    <t>03 Januari 2026 14:01</t>
  </si>
  <si>
    <t>01 Januari 2026 11:40</t>
  </si>
  <si>
    <t>01 Januari 2026 09:00</t>
  </si>
  <si>
    <t>01 Januari 2026 08:00</t>
  </si>
  <si>
    <t>01 Januari 2026 08:30</t>
  </si>
  <si>
    <t>02 Januari 2026 08:00</t>
  </si>
  <si>
    <t>05 Januari 2026 09:00</t>
  </si>
  <si>
    <t>05 Januari 2026 10:00</t>
  </si>
  <si>
    <t>04 Januari 2026 12:00</t>
  </si>
  <si>
    <t>03 Januari 2026 19:58</t>
  </si>
  <si>
    <t>04 Januari 2026 12:27</t>
  </si>
  <si>
    <t>07 Januari 2026 23:12</t>
  </si>
  <si>
    <t>10 Januari 2026 13:00</t>
  </si>
  <si>
    <t>08 Januari 2026 17:00</t>
  </si>
  <si>
    <t>12 Januari 2026 15:30</t>
  </si>
  <si>
    <t>12 Januari 2026 19:02</t>
  </si>
  <si>
    <t>12 Januari 2026 19:12</t>
  </si>
  <si>
    <t>10 Januari 2026 15:18</t>
  </si>
  <si>
    <t>12 Januari 2026 07:28</t>
  </si>
  <si>
    <t>12 Januari 2026 10:16</t>
  </si>
  <si>
    <t>08 Januari 2026 19:05</t>
  </si>
  <si>
    <t>01 Januari 2026 12:00</t>
  </si>
  <si>
    <t>13 Januari 2026 11:32</t>
  </si>
  <si>
    <t>05 Januari 2026 20:38</t>
  </si>
  <si>
    <t>13 Januari 2026 08:13</t>
  </si>
  <si>
    <t>05 Januari 2026 10:42</t>
  </si>
  <si>
    <t>13 Januari 2026 06:19</t>
  </si>
  <si>
    <t>08 Januari 2026 14:10</t>
  </si>
  <si>
    <t>07 Januari 2026 08:30</t>
  </si>
  <si>
    <t>07 Januari 2026 09:00</t>
  </si>
  <si>
    <t>07 Januari 2026 08:00</t>
  </si>
  <si>
    <t>12 Januari 2026 09:00</t>
  </si>
  <si>
    <t>13 Januari 2026 09:27</t>
  </si>
  <si>
    <t>13 Januari 2026 17:04</t>
  </si>
  <si>
    <t>13 Januari 2026 17:48</t>
  </si>
  <si>
    <t>13 Januari 2026 13:34</t>
  </si>
  <si>
    <t>13 Januari 2026 06:42</t>
  </si>
  <si>
    <t>13 Januari 2026 12:59</t>
  </si>
  <si>
    <t>15 Januari 2026 09:27</t>
  </si>
  <si>
    <t>15 Januari 2026 07:47</t>
  </si>
  <si>
    <t>15 Januari 2026 09:36</t>
  </si>
  <si>
    <t>15 Januari 2026 13:52</t>
  </si>
  <si>
    <t>15 Januari 2026 14:13</t>
  </si>
  <si>
    <t>15 Januari 2026 13:29</t>
  </si>
  <si>
    <t>18 Januari 2026 12:33</t>
  </si>
  <si>
    <t>18 Januari 2026 10:59</t>
  </si>
  <si>
    <t>19 Januari 2026 08:32</t>
  </si>
  <si>
    <t>19 Januari 2026 10:57</t>
  </si>
  <si>
    <t>20 Januari 2026 12:07</t>
  </si>
  <si>
    <t>19 Januari 2026 20:07</t>
  </si>
  <si>
    <t>20 Januari 2026 08:42</t>
  </si>
  <si>
    <t>19 Januari 2026 11:20</t>
  </si>
  <si>
    <t>03 Januari 2026 19:08</t>
  </si>
  <si>
    <t>16 Januari 2026 17:51</t>
  </si>
  <si>
    <t>20 Januari 2026 21:08</t>
  </si>
  <si>
    <t>20 Januari 2026 09:58</t>
  </si>
  <si>
    <t>20 Januari 2026 21:15</t>
  </si>
  <si>
    <t>20 Januari 2026 21:30</t>
  </si>
  <si>
    <t>15 Januari 2026 15:37</t>
  </si>
  <si>
    <t>19 Januari 2026 06:05</t>
  </si>
  <si>
    <t>19 Januari 2026 22:10</t>
  </si>
  <si>
    <t>21 Januari 2026 09:18</t>
  </si>
  <si>
    <t>20 Januari 2026 15:49</t>
  </si>
  <si>
    <t>14 Januari 2026 15:51</t>
  </si>
  <si>
    <t>21 Januari 2026 14:15</t>
  </si>
  <si>
    <t>19 Januari 2026 20:32</t>
  </si>
  <si>
    <t>21 Januari 2026 15:12</t>
  </si>
  <si>
    <t>07 Januari 2026 19:04</t>
  </si>
  <si>
    <t>15 Januari 2026 06:54</t>
  </si>
  <si>
    <t>17 Januari 2026 06:52</t>
  </si>
  <si>
    <t>19 Januari 2026 21:15</t>
  </si>
  <si>
    <t>20 Januari 2026 12:19</t>
  </si>
  <si>
    <t>21 Januari 2026 02:53</t>
  </si>
  <si>
    <t>11 Januari 2026 10:12</t>
  </si>
  <si>
    <t>11 Januari 2026 10:36</t>
  </si>
  <si>
    <t>10 Januari 2026 17:38</t>
  </si>
  <si>
    <t>16 Januari 2026 11:01</t>
  </si>
  <si>
    <t>16 Januari 2026 11:19</t>
  </si>
  <si>
    <t>17 Januari 2026 08:32</t>
  </si>
  <si>
    <t>17 Januari 2026 13:03</t>
  </si>
  <si>
    <t>18 Januari 2026 19:10</t>
  </si>
  <si>
    <t>19 Januari 2026 14:53</t>
  </si>
  <si>
    <t>14 Januari 2026 21:25</t>
  </si>
  <si>
    <t>21 Januari 2026 09:15</t>
  </si>
  <si>
    <t>20 Januari 2026 19:38</t>
  </si>
  <si>
    <t>24 Januari 2026 06:10</t>
  </si>
  <si>
    <t>22 Januari 2026 07:43</t>
  </si>
  <si>
    <t>26 Januari 2026 08:16</t>
  </si>
  <si>
    <t>25 Januari 2026 18:58</t>
  </si>
  <si>
    <t>23 Januari 2026 08:03</t>
  </si>
  <si>
    <t>22 Januari 2026 10:17</t>
  </si>
  <si>
    <t>22 Januari 2026 07:27</t>
  </si>
  <si>
    <t>23 Januari 2026 08:59</t>
  </si>
  <si>
    <t>22 Januari 2026 10:31</t>
  </si>
  <si>
    <t>26 Januari 2026 16:34</t>
  </si>
  <si>
    <t>26 Januari 2026 17:50</t>
  </si>
  <si>
    <t>26 Januari 2026 10:59</t>
  </si>
  <si>
    <t>26 Januari 2026 23:25</t>
  </si>
  <si>
    <t>27 Januari 2026 07:10</t>
  </si>
  <si>
    <t>26 Januari 2026 17:00</t>
  </si>
  <si>
    <t>26 Januari 2026 13:55</t>
  </si>
  <si>
    <t>27 Januari 2026 18:59</t>
  </si>
  <si>
    <t>27 Januari 2026 07:49</t>
  </si>
  <si>
    <t>26 Januari 2026 15:21</t>
  </si>
  <si>
    <t>28 Januari 2026 13:29</t>
  </si>
  <si>
    <t>28 Januari 2026 13:48</t>
  </si>
  <si>
    <t>22 Januari 2026 15:22</t>
  </si>
  <si>
    <t>29 Januari 2026 08:35</t>
  </si>
  <si>
    <t>29 Januari 2026 12:00</t>
  </si>
  <si>
    <t>22 Januari 2026 20:09</t>
  </si>
  <si>
    <t>25 Januari 2026 16:52</t>
  </si>
  <si>
    <t>28 Januari 2026 13:10</t>
  </si>
  <si>
    <t>29 Januari 2026 10:18</t>
  </si>
  <si>
    <t>28 Januari 2026 13:28</t>
  </si>
  <si>
    <t>29 Januari 2026 15:20</t>
  </si>
  <si>
    <t>29 Januari 2026 13:22</t>
  </si>
  <si>
    <t>30 Januari 2026 17:20</t>
  </si>
  <si>
    <t>31 Januari 2026 14:22</t>
  </si>
  <si>
    <t>30 Januari 2026 21:59</t>
  </si>
  <si>
    <t>30 Januari 2026 21:02</t>
  </si>
  <si>
    <t>30 Januari 2026 19:38</t>
  </si>
  <si>
    <t>25 Januari 2026 12:42</t>
  </si>
  <si>
    <t>23 Januari 2026 19:19</t>
  </si>
  <si>
    <t>23 Januari 2026 06:36</t>
  </si>
  <si>
    <t>02 Januari 2026 15:08</t>
  </si>
  <si>
    <t>28 Januari 2026 10:58</t>
  </si>
  <si>
    <t>28 Januari 2026 09:42</t>
  </si>
  <si>
    <t>28 Januari 2026 09:34</t>
  </si>
  <si>
    <t>30 Januari 2026 12:00</t>
  </si>
  <si>
    <t>29 Januari 2026 11:20</t>
  </si>
  <si>
    <t>31 Januari 2026 16:10</t>
  </si>
  <si>
    <t>30 Januari 2026 21:45</t>
  </si>
  <si>
    <t>30 Januari 2026 13:34</t>
  </si>
  <si>
    <t>Selamat malam....
Terima kasih telah menghubungi Dinas Kesehatan.
Cara yang paling efektif untuk mencegah dan mengendalikan DBD bukan hanya fogging, tapi gerakan Pemberantasan Sarang Nyamuk (PSN).
Fogging hanya membunuh nyamuk dewasa, sedangkan telur, jentik, dan pupa bisa berkembang menjadi nyamuk dewasa.
Fogging tanpa gerakan PSN tidak bisa mengendalikan kasus DBD.
Untuk itu kami sarankan masyarakat melakukan gerakan PSN secara rutin minimal 1 pekan sekali.
Terima kasih, semoga bermanfaat.
#salam_sehat</t>
  </si>
  <si>
    <t>Utk layanan pengangkutan sampah dari lingkungan RT ke TPA memang saat ini ada pembatasan karena TPA sdg dalam proses perbaikan pengelolaan. Pihak swasta/pengangkut sampah yg bukan pegawai Dinas LH (swasta/perorangan) yg sebelumnya dpt membuang ke TPA telah diberikan surat informasi terkait hal tsb, silahkan utk meminta informasi tsb dan dapat dikomunikasikan bersama. 
Sesuai Surat Edaran Bupati Karanganyar no.050/2.094.21 tahun 2019 ttg tuntas sampah di desa/kelurahan dlm mewujudkan peningkatan akses sanitasi menyeluruh dan berkelanjutan dan Instruksi Bupati Karanganyar No.600.4/6 Tahun 2025 ttg Pengurangan dan Penanganan Sampah di Daerah, diharapkan masyarakat dpt mengolah sampah sendiri masing-masing dengan melakukan sistem pengolahan sampah metode 3R dan kerjasama BUMDES setempat yg telah mempunyai sistem pengelolaan sampah 🙏.</t>
  </si>
  <si>
    <t>Persyaratan :
1. Permohonan lewat desa ke dinsos
2. Masuk desil 1-4 ( dgn foto sikng dari desa)
3. Bantuan yg dibutuhkan/diminta
4. Foto full badan
5. Kk
6. Ktp</t>
  </si>
  <si>
    <t>Untuk pengajuan KIS Pemerintah bagi bayi baru lahir usia di bawah 3 bulan dari ibu yang sudah memiliki KIS Pemerintah, silakan datang langsung ke kantor BPJS Kesehatan dengan membawa:
•	Akta kelahiran bayi
* ⁠Kartu Keluarga (KK)
•	Bukti kepesertaan KIS orang tua
Apabila usia bayi lebih dari 3 bulan, pengusulan KIS dilakukan melalui petugas PMK desa setempat.
Demikian, terima kasih.</t>
  </si>
  <si>
    <t>Terimakasih saran masukannya .. kami sampaikan ke Dinas utk di cek dan ditindaklanjuti</t>
  </si>
  <si>
    <t>Menindaklanjuti aduan tersebut, kami sampaikan bahwa yg bersangkutan bukan juru parkir resmi. Aduan ini akan segera kami tindaklanjuti, dan kami akan memberikan pengarahan kepada yg bersangkutan agar tidak melakukan praktik parkir liar serta melakukan penertiban sesuai ketentuan yg berlaku.
Terima kasih atas kepedulian dan partisipasi masyarakat dalam menjaga ketertiban.</t>
  </si>
  <si>
    <t>Terimakasih atas informasinya, hari ini 31 Desember 2025 akan segera kami tindaklanjuti dengan konfirmasi SPPG dimaksud agar memperhatikan pemberian MBG bagi sasaran 3B (balita, ibu menyusui dan ibu hamil) sesuai pedoman. Terimakasih</t>
  </si>
  <si>
    <t>Terima kasih informasinya ruas jalan grompol jambangan akan diusulkan perbaikannya di tahun 2026 ini demikian terima kasih.</t>
  </si>
  <si>
    <t>Ruas jalan tersebut jalan desa silahkan berkoordinasi dengan desa setempat untuk perbaikannya..matur suwun.</t>
  </si>
  <si>
    <t>Terima kasih informasinya ruas jalan ini jalan desa monggo koordinasi dengan desa setempat untuk perbaikannya demikian terima kasih.</t>
  </si>
  <si>
    <t>Trimakasih masukan sarannya, kita sampaikan di perencanaan kegiatan yang akan datang. Trimakasih</t>
  </si>
  <si>
    <t>Utk layanan pengangkutan sampah dari lingkungan RT ke TPA memang saat ini ada pembatasan karena TPA sdg dalam proses perbaikan pengelolaan. Pihak swasta/pengangkut sampah yg bukan pegawai Dinas LH (swasta/perorangan) yg sebelumnya dpt membuang ke TPA telah diberikan surat informasi terkait hal tsb, silahkan utk meminta informasi tsb dan dapat dikomunikasikan bersama.
Sesuai Surat Edaran Bupati Karanganyar no.050/2.094.21 tahun 2019 ttg tuntas sampah di desa/kelurahan dlm mewujudkan peningkatan akses sanitasi menyeluruh dan berkelanjutan dan Instruksi Bupati Karanganyar No.600.4/6 Tahun 2025 ttg Pengurangan dan Penanganan Sampah di Daerah, diharapkan masyarakat dpt mengolah sampah sendiri masing-masing dengan melakukan sistem pengolahan sampah metode 3R dan kerjasama BUMDES setempat yg telah mempunyai sistem pengelolaan sampah 🙏.</t>
  </si>
  <si>
    <t>jenjang sekolahnya apa ya kak? minta nama dan sekolah, biar kami cek dulu kak. Coba di print bukunya kak, mutasi Keluar masuknya uang.</t>
  </si>
  <si>
    <t>Untuk BLT kesra pembayaran terakhir tgl 28 Desember 2025, setelah tgl. tersebut bila belum diambil di rekening ybs. penerima bansos, dana bansos ditarik dan disetorkan ke kas negara, silahkan cek di aplikasi SIK-NG petugas PMK desa/kelurahan atau ke Dinsos Karanganyar</t>
  </si>
  <si>
    <t>haloo kak , utk ruas tsb statusnya jalan provinsi maka dari itu utk kewenangan pun milik provinsi juga .. silahkan bs memberikan aduan masukan ke kanal laporgub di instagram .. terimakasih</t>
  </si>
  <si>
    <t>Terima kasih kami sampaikan langsung ke dpupr kecamatan kebakkramat agar ditindak lanjutin.</t>
  </si>
  <si>
    <t>Selamat siang kak...collab diperbolehkan, asal cover slide sesuai dgn standar desain kami</t>
  </si>
  <si>
    <t>Yth. Penanya
Untuk aduan ketenagakerjaan, termasuk terkait gaji silahkan saudara isi link berikut : https://forms.gle/sQeRjM1JyjM2iMi37
Atau silahkan datang ke Kantor Disdagperinaker, nanti akan kami klarifikasi dan tindaklanjuti sesuai ketentuan yg berlaku.</t>
  </si>
  <si>
    <t>izin menyampaikan pak, informasi yang kami dapatkan uatuk bantuan sepeda motor roda 3 sementara belum ada 🙏</t>
  </si>
  <si>
    <t>Pemasangan CCTV pada dasarnya diperbolehkan untuk keamanan, namun berdasarkan aturan UU NO 27 TAHUN 2022 tentang perlindungan data pribadi, utk menjamin hak privasi maka arah kamera tidak diperkenankan mengarah ke area privat rumah warga lain, terlebih lagi apabila rumah tangga ybs merasa terganggu privasinya. Untuk menjaga kenyamanan bersama, kami minta dilakukan penyesuaian sudut kamera.
Aspek potensi pelanggaran:
1. Uu PDP: Pasal 1 angka 1 &amp; 2 Data pribadi mencakup gambar atau rekaman visual seseorang yang dapat diidentifikasi. Pasal 20 Pemrosesan data pribadi (termasuk perekaman CCTV) wajib memiliki dasar yang sah dan tujuan yang jelas. Pasal 21 ayat (1) Pengambilan data pribadi harus terbatas dan relevan dengan tujuan.
2. UU KUHP: Pasal 406 KUHP Baru (tentang pelanggaran privasi): Setiap orang yang secara melawan hukum mengamati, merekam, atau memata-matai kehidupan pribadi orang lain dapat dipidana.
Demikian terimakasih.</t>
  </si>
  <si>
    <t>selamat pagi, silakan bersurat kepada Kepala Dinas Kesehatan Kab.Karanganyar perihal permohonan ijin studi pendahuluan.
terima kasih.</t>
  </si>
  <si>
    <t>silakan mengisi formulir permohonan informasi di sini nggih, di aplikasi APIK: https://apik.karanganyarkab.go.id/pemohon</t>
  </si>
  <si>
    <t>bisa ke desa/kelurahan untuk mengajukan kis🙏</t>
  </si>
  <si>
    <t>Dari hasil koordinasi dengan kapokcam lewat plkb: kita bkkbn kerjasama dengan BGN terkait dengan data 3B, Bumil, Busui dan Balita Non Paud. Benar seharusnya semua data tsb harusnya mendapatkan haknya, hanya saja jumapolo hanya ada 3 SPPG yang secara umum kuota sudah penuh 3000an sasaran/paket per sppg. 
Di Jumapolo ada 1800 data 3B diatas, dan baru 1600 sudah tersalurkan, sisanya kami koordinasikan 3 sppg untuk menambah kuoto, tapi tidak serta merta bisa menambah kuota, karena kuota memang sudah penuh, kita tetap berupaya terus berkoordinasi tetapi malah 1 sppg berhenti karena dana belum cair. Kami hanya 2 kerjasama:
1. Data dari kita
2. Penyaluran kader kita 
Lepas dari itu maka bukan kewenangan kami
Yang kaitan dengan menu, gizi, kemasan dan lain2 bukan kewenangan kami, dan semua keluhan terkait ini kita sampaikan ke dapur..</t>
  </si>
  <si>
    <t>pengajuan sekarang cukup di kelurahan/desa kak. tidak perlu datang ke dinas sosial 🙏bawa ktp sama kk saja kak</t>
  </si>
  <si>
    <t>Izin informasikan, saat ini link CCTV layanan Diskominfo di Terminal Tawangmangu dan Bundaran HI Tawangmangu, serta beberapa titik CCTV lainnya, sedang dalam proses perpindahan jaringan ke ISP baru. Untuk sementara layanan belum dapat diakses. Mohon maaf atas ketidaknyamanannya. Terima kasih</t>
  </si>
  <si>
    <t>Unuk pengambilan sampah silahkan menghubungi nomor kontak pelayanan kami SILASIH 🙂🙏 (diberi kontak WA-nya)</t>
  </si>
  <si>
    <t>Kpd Yth penanya, terkait aduan adanya penarikan parkir diatas tarif normal yg tjd di area parkir bwh flyover palur, setelah kami lakukan sidak pengecekan diperoleh informasi bhw semenjak parkir mobil di stasiun kereta api palur dibatasi, mk banyak penumpang kereta api yg membawa mobil memarkirkn mobil mereka di area parkir bwh flyover yg durasi waktu parkir lebih dari waktu normal parkir (bisa lbh dr 8 jam). Krn kondisi waktu yg panjang tsb mk pihak parkir meminta ganti utk parkir yg panjang tsb krn sehari di satu lokasi tsb bisa mebdapatka  pemasukan parkir yg setara dg yg diajukan ke pemilik mobil (dlm kasus ini sebesar 20 ribu). 
Maka dari itu sesuai dg ketentuan kami menghimbau kpd seluruh masyarakat bhw area parkir di bawah flyover hanya diperuntukkn utk parkir sementara dan bukan utk tempat penitipan mobil utk waktu yg lama. Demikian utk mjdk maklum terimakasih 🙏🏻</t>
  </si>
  <si>
    <t>izin menyampaikan tindak lanjut aduan nggih, bahwa sudah ditindaklanjuti oleh petugas (foto terlampir)</t>
  </si>
  <si>
    <t>terima kasih atas aduannya, terkait hal teknis tersebut silakan langsung koordinasikan dengan tim teknis yang ada di BKPSDM melalui admin akuhadir di perangkat daerah/admin SMP/Admin Puskesmas atau admin Akuhadir di SD dengan mengirimkan data lengkap NIP dan nama agar mudah bagi kami menganalisa kendala yang terjadi</t>
  </si>
  <si>
    <t>Baik kami konfirmasi ke lapangan terkait kebenaran laporannya, kalau secara aturan memang tidak di perbolehkan penjelasan tersebut dari Kepala Bidang SD. Demikian. Terima kasih.</t>
  </si>
  <si>
    <t>Kabupaten Karanganyar
Yth. Penanya
Untuk aduan ketenagakerjaan, termasuk terkait gaji silahkan saudara isi link berikut : https://forms.gle/sQeRjM1JyjM2iMi37
Atau silahkan datang ke Kantor Disdagperinaker, nanti akan kami klarifikasi dan tindaklanjuti sesuai ketentuan yg berlaku.</t>
  </si>
  <si>
    <t>Terima kasih informasinya ruas jalan tersebut akan ada perbaikan, Tapi ada proses pengadaan dsb yg membutuhkan waktu sesuai regulasi. Demikian terima kasih</t>
  </si>
  <si>
    <t>izin menyampaikan nggih, informasi yang kami terima kuota sudah penuh, mohon maaf 🙏</t>
  </si>
  <si>
    <t>Terima kasih informasinya...baru saja kita sampaikan ke bidang bina marga  ...dan kebetulan pagi ini ke wonokeling akan disurvey lokasi ruas jalan tersebut titik2 mana saja yg rusak demikian Terima kasih</t>
  </si>
  <si>
    <t>Terimakasih atas pengamatannya, akan kami tinjau ke lapangan apakah jalan tersebut merupakan kewenangan dari Pemerintah Kabupaten Karanganyar atau Pemerintah Desa. Apabila nanti memang merupakan kewenangan kami, akan kami tindak lanjuti dengan survey wilayah untuk menentukan teknis pemasangan Penerangan Jalan Umum.</t>
  </si>
  <si>
    <t>Terima kasih atas masukannya, akan kami cek kembali pembagian traffic control sesuai dengan kondisi lalu lintas di lapangan.</t>
  </si>
  <si>
    <t>selamat siang.. 
Memang utk pelayanan Bedah mulut saat ini antrian/ waiting list - nya cukup panjang (beberapa bulan).. 
Dan ini terjadi hampir di semua RS di Solo Raya oleh krn masih terbatasnya dokter bedah mulut.. Sehingga dokter akan menjadwal utk kontrol dan rongeng-nya juga. 
Utk pelayanan dan jadwal kami tdk membeda-bedakan antara pasien umum dan pasien BPJS, semua kami perlakukan sama.. 
Demikian yg bisa kami sampaikan, mohon maaf atas ketidaknyamanan. 
Salam sehat selalu.. 🙏</t>
  </si>
  <si>
    <t>Terima kasih laporannya ...untuk ruas jalan yg disampaikan ini sudah kami konfirmasikan ke upt dpupr kecamatan kebakkramat itu jalan desa...untuk perbaikannya monggo berkoordinasi dengan desa setempat ...demikian Terima kasih. Hal tersebut bisa panjengan sampaikan ke sekdes nggih di nomor (diberikan nomornya)🙏</t>
  </si>
  <si>
    <t>Terimakasih atas pertanyaanya, Untuk mahasiswa belum disediakan straw IB hanya untuk petugas dinas karena keterbatasan anggaran pemerintah daerah.🙏🏻</t>
  </si>
  <si>
    <t>Menindaklanjuti ini regu kami (satpol pp) sudah melakukan patroli siang tadi tapi tidak ditemukan gelndangan dan peminta untuk sebab itu kami akan melakukan patroli kembali di sore ini demikian yang dapat kami sampaikan terimakasih (disertai gambar)</t>
  </si>
  <si>
    <t>bisa ke desa/kelurahan nggih🙏</t>
  </si>
  <si>
    <t>Walaikumsalam wr wb
Mhon ijin tetkait gaji pppk pw tergantung pengajuan bendahara opd masing2 (biasanya di akhir bulan)</t>
  </si>
  <si>
    <t>Terimakasih telah menghubungi Dinas Kesehatan Kabupaten Karanganyar, Dinas Kesehatan Kab.Karanganyar tidak melayani pemberian surat keterangan sehat jasmani dan rohani maupun surat bebas napza. Surat keterangan tersebut dapat diperoleh dari RS yg menyediakan layanan pemeriksaan napza : RSUD Kartini, RS Jati husada, Laboratorium Kesehatan Daerah atau di RSJD Surakarta. Untuk informasi lebih jelas bisa melihat flyer terlampir..Salam sehat</t>
  </si>
  <si>
    <t>Terima kasih informasinya...kami sudah koordinasikan dengan upt dpupr kecamatan gondangrejo, Akan beri rambu untuk kendaraan muatan sebaiknya tidak melewati jembatan pohjajar. Beberapa kali kejadian karena driver mengandalkan google map menuju lokasi tapi tidak tahu medan..demikian Terima kasih</t>
  </si>
  <si>
    <t>Terkait banyaknya mobil parkir diluar dikarenakan parkir mobil di dlm area rsud sudah penuh sehingga banyak parkir dibahu jalan.. untuk kedepannya akan kami usulkan untuk pelebaran jalan diarea tersebut sehingga tidak menganggu mobilitas jalan.</t>
  </si>
  <si>
    <t>Terima kasih informasinya ...untuk hal ini kita sampaikan ke bidang yg menangani biar diagendakan..karena saat ini antrian permintaan perampingan dan pemotongan turus jalan luar biasa banyak mohon bersabar...demikian Terima kasih</t>
  </si>
  <si>
    <t>Terima kasih masukannya, akan kami perbaiki. 🙏</t>
  </si>
  <si>
    <t>Tidak perlu melampirkan NIB. Utk persyaratan SIP bisa dilihat di simpel.karanganyarkab.go.id</t>
  </si>
  <si>
    <t>Pengajuan BPJS PBI (KIS) hanya bisa di petuga PMK kelurahan (BUKAN lurah) dengan Membawa KK KTP boleh asli atau fotocopy dan tidak perlu datang ke kantor dinsos karena semua bansos yang mendata dari desa. Jadi ditunggu dan dicek berkala melalui aplikasi MOBILE JKN saja. Jika KIS darurat bisa pengajuan data DTKS ke petugas PMK kelurahan lalu ke dinsos membawa : 
1. Fc KK dan KTP
2. Skor kemiskinan (dari kelurahan)
3. SKTM (dari kelurahan)
4. surat kontrol/rujukan/rawat inap dari RS
5. Materai Rp. 10.000 (1)
Dengan syarat tidak ada tunggakan di BPJS mandiri dan harus dilunasi terlebih dahulu</t>
  </si>
  <si>
    <t>Selamat pagi untuk Proses Satu Tahunan yg alamatnya sudah pindah Bisa di lampirkan Surat Keterangan pindah Dimisili .. 🙏🏼</t>
  </si>
  <si>
    <t>Klinik fisioþerapis blm ada aturannya...utk fisioterapis perizinannya surat izin praktek fisioterapis scr online melalui simpel.karanganyarkab.go.id</t>
  </si>
  <si>
    <t>Kpd yth penanya, 
Terkait adanya penarikan parkir tdk sesuai nominal, stlh mndpt laporan ini kami tindaklnjuti dg melaksanakn pembinaan kpd petugas yg terkait utk bisa tertib dlm penarikn parkir sesuai kttn yg berlaku. 
Utk selanjutnya jk msh ditemukan kasus serupa dg petugas yg sama mk akn kami keluarkan surat peringatan sesuai kttn yg berlaku dg opsi pncabutan kerjasama pengelolaan parkir. Demikian utk mjdk maklum terimakasih.</t>
  </si>
  <si>
    <t>Mohon Ijin Melaporkan
Hari        : Senin
Tanggal : 19 januari 2026
Jam       : 15.00 - Selesai WIB
A. Staf Trantib Kecamatan Jaten
- Staf Trantib
B. Giat Hari Ini
* Kasi Trantib beserta Staf Trantib Kecamatan Jaten melaksanakan giat berdasarkan aduan masyarakat terkait pemeliharaan ayam
C. Dihadiri
- Satpol PP kab Karanganyar
- DLH Kab Karanganyar 
- Kasi trantib
- Kepala desa Jati
- Kepala Dusun jati
D. Lokasi
- Dusun Jati RT/RW 001/007 Jati, Jaten 
- JL Berdikari 4,Perum Uns,Jati,Jaten
F. Penyelesaian
  - Atas arahan dari Satpol PP kab karanganyar, Dinas DLH dan pihak perangkat desa, pemilik hewan ternak untuk memindahkan kandang ayam agar jauh dari jendela rumah pihak pelapor
-untuk hewan pemilik hewan ternak untuk membuat ijin Usaha peternakan dan persetujuan dari tetangga sekitar 
Demikian laporan Staf Trantib Kecamatan Jaten, untuk dijadikan periksa DUMP</t>
  </si>
  <si>
    <t>sudah dievakuasi (disertai dokumentasi foto)</t>
  </si>
  <si>
    <t>Bisa datang langsung ke kantor dinsos untuk dilakukan pengecekan apakah masih terdaftar di PKH/BPNT atau tidaknya. Membawa KK KTP dan atm KKS (jika punya) nggeh bapak/ibu nanti akan dijelaskan sama petugas yang berwenang bagian bansos tersebut🙏🏼</t>
  </si>
  <si>
    <t>Tindak lanjut pemotongan turus jalan di ruas jalan kapten mulyadi (disertai dokumentasi tindaklanjut)</t>
  </si>
  <si>
    <t>haloo pak selamat pagi .
"tidak ada aturan pasti yg mengatur mengenai biaya pengurusan Surat Keterangan Ahli Waris" nggih ..</t>
  </si>
  <si>
    <t>halo kak, nggih semoga dari BPJS ada program untuk mencakup vaksin tersebut nggih</t>
  </si>
  <si>
    <t>Terima kasih informasinya...baru saja upt dpupr kecamatan colomadu melakukan survey lokasi ...untuk perbaikannya menunggu cuaca baik / curah hujan agak turun nanti akan dilakukan perbaikan demikian terima kasih.</t>
  </si>
  <si>
    <t>Kabupaten Karanganyar
Pengaduan itu bisa langsung ke link ini, nanti ngisi data lengkap tindak lanjut dengan mediator.
Yth. Penanya
Untuk aduan ketenagakerjaan, termasuk terkait gaji silahkan saudara isi link berikut : https://forms.gle/sQeRjM1JyjM2iMi37
Atau silahkan datang ke Kantor Disdagperinaker, nanti akan kami klarifikasi dan tindaklanjuti sesuai ketentuan yg berlaku.</t>
  </si>
  <si>
    <t>Trima kasih sudah kita sampaikan ke upt dpupr kecamatan kebakkramat akan segera ditindak lanjuti demikian terima kasih</t>
  </si>
  <si>
    <t>Terima kasih atas laporannya, telah kami catat dan segera akan kami lakukan pengecekan di lapangan oleh petugas.</t>
  </si>
  <si>
    <t>Jalan tersebut merupakan jalan nasional,, sehingga kewenangan ada di BPTD kelas 1 Jawa Tengah.
Aduan kami teruskan ke BPTD kelas 1 Jawa Tengah.</t>
  </si>
  <si>
    <t>Terimakasih atas pertanyaannya, aduan sudah kami sampaikan ke pimpinan dan sudah  ada pembinaan ke seluruh pegawai, kami berusaha memperbaiki pelayanan semaksimalnya🙏🏻🙏🏻</t>
  </si>
  <si>
    <t>Terima kasih atas atensinya dan mohon maaf atas ketidaknyamanan pelayanan kami, saat ini baru dilakukan pembersihan intake( pintu masuk) yang tertutup lumpur akibat banjir sehingga mengganggu proses produksi air baku kami (disertai dokumentasi)</t>
  </si>
  <si>
    <t>Selamat siang. 
Terimakasih atas laporan &amp; informasi Terkait sampah yang ada di rumah Bapak...di Bejen Kec. Karanganyar.
Hari ini Selasa tgl 20 Januari 2026 sudah dilakukan tindaklanjut oleh petugas dari Kelurahan Bejen.
Dulu sebenarnya sudah pernah dikunjungi juga dari Kelurahan Bejen dan Dinas LH dan sudah teratasi, namun saat ini ada kendala lagi dari pengelola (bapak...) sehingga menyebabkan sampah mengganggu lingkungan sekitar.
Selain itu kami juga sudah berkoordinasi dengan Dinas Terkait dalam hal ini DLH Kab. Kra.</t>
  </si>
  <si>
    <t>Terima kasih kepada yth penanya ibu aulia...dpupr upt ipalt bisa melayani sedot tinja ..
Silahkan menghubungi nomor hp (diberikan nomor kontak) demikian Terima kasih</t>
  </si>
  <si>
    <t>Terimakasih informasinya, sudah kami sampaikan ke UPT DPUPR Kecamatan Jatipuro dan Bidang Bina Marga DPUPR akan dilakukan survei untuk usulan ke Pemerintah Kabupaten. demikian, terimakasih.</t>
  </si>
  <si>
    <t>untuk pelaksanaan festival literasi karanganyar tahun ini  kami jadwalkan di bulan September,  untuk lebih tepatnya silahkan follow akun instagram Disarpus karanganyar agar tidak ketinggalan semua informasi terkait kegiatan-kegiatan yang kami selenggarakan ditahun ini..terima kasih .. salam Literasi🙏🏻</t>
  </si>
  <si>
    <t>Untuk pembuatan SKTM langsung ke desa/kelurahan ya kak, membawa KTP dan KK.  Terkait keringanan biaya pendidikan*, untuk *saat ini belum terdapat program khusus dari Pemerintah Kabupaten** terkait keringanan biaya sekolah bagi karyawan pabrik. Namun demikian, Kakak dapat mengajukan *Program Indonesia Pintar (PIP)* melalui *sekolah masing-masing anak*, dengan mengikuti mekanisme dan persyaratan yang ditetapkan oleh sekolah dan kementerian pendidikan.</t>
  </si>
  <si>
    <t>Baik. Terimakasih atas usulannya. Sudah kami sampaikan ke bagian tata usaha RSUD selaku unit perantara parkir.. 🙏🏻🙏🏻🙏🏻
Terima kasih Atas Aduan dan Masukannya, parkir RSUD di kelola oleh Pihak KE-3, kami selaku manejemen akan menyampaikan kepada Pihak pengelola parkir agar lokasi parkir dapat dibangun sesuai dengan standart area parkir agar memberikan kenyamanan kepada para penguna parkir.  Terima Kasih.</t>
  </si>
  <si>
    <t>Terima kasih informasinya yg disampaikan...kami sudah sampaikan ke UPT DPUPR Kecamatan Kebakkramat dan langsung dicek dilapangan dan ruas jalan tersebut jalan desa...untuk perbaikan atau pelebaran monggo berkonsultasi ke pemerintah desa setempat...demikian terima kasih.</t>
  </si>
  <si>
    <t>Tidak perlu ibu. Sudah cukup. Terimakasih 🙏🏻</t>
  </si>
  <si>
    <t>Terima kasih informasinya ..ruas jalan tersebut akan ada pemeliharaan rutin dari UPT DPUPR Kecamatan Jumantono..demikian Terima kasih</t>
  </si>
  <si>
    <t>Terima kasih informasinya ruas jalan tersebut diagendakan perbaikannya tahun 2026 ini...demikian Terima kasih.</t>
  </si>
  <si>
    <t>erima kasih untuk ruas jalan ini juga akan ada pemeliharaan rutin dari UPT DPUPR Kecamatan Jatiyoso...menanti anggaran ditetapkan...demikian Terima kasih.</t>
  </si>
  <si>
    <t>Terima kasih informasinya...ruas jalan tersebut akan ada perbaikan ditahun ini...saat ini masih menunggu anggaran untuk disahkan...mohon bersabar karena masih proses, demikian Terima kasih.</t>
  </si>
  <si>
    <t>Terima kasih untuk informasinya...ruas jalan tersebut akan ada perbaikan ditahun ini, namun semuanya masih dalam proses. demikian Terima kasih.</t>
  </si>
  <si>
    <t>Terima kasih informasinya ruas jalan nangsri kaling ...masuk pemeliharaan upt dpupr kecamatan kebakkramat..tahun ini insya alloh akan ada perbaikan...demikian Terima kasih</t>
  </si>
  <si>
    <t>Terima kasih informasinya..ruas jalan tersebut masih masa pemeliharaan oleh penyedia dan akan kami sampaikan ke penyedia untuk perbaikannya kembali...demikian Terima kasih</t>
  </si>
  <si>
    <t>Terima kasih masukannya...hal ini akan kami survei untuk langkah selanjutnya untuk menentukan besaran anggaran...akan kita ajukan / usulkan ke pemkab untuk dianggarkan demikian Terima kasih</t>
  </si>
  <si>
    <t>Terima kasih informasinya, untuk ruas jalan tersebut sudah menjadi usulan. Demikian Terima kasih.</t>
  </si>
  <si>
    <t>Matur suwun informasinya...kami sampaikan bahwa ruas jalan tersebut statusnya jalan provinsi semua kewenangan ada di dpu provinsi demikian terima kaaih</t>
  </si>
  <si>
    <t>siap kak. sudah kami sampaikan Dinas utk di cek</t>
  </si>
  <si>
    <t>Terima kasih informasinya...ruas jalan tersebut akan ada perbaikan dianggaran penetapan tahun 2026 ini...mohon doanya agar semua lancar demikian terima kasih</t>
  </si>
  <si>
    <t>Selamat malam komandan ijin melaporkan Sabtu 24 januari 2026 grub 4 jaga malam melaksanakan patroli dan menindaklanjuti aduan dari masyarakat tentang sekelompok orang yang sering nongkrong dibelakang masih agung madinah dikarenakan mengganggu kententraman masyarakat sekitar situasi mandali.Dump🙏. Menindak lanjuti aduan masyarakat menenai sekelompol orang yang sering membuat keributan di belakang masjid Agung Madinah Pads malam ini Sudah kami tindak lanjuti dengan mengirimkan personil untuk melakukan patroli dan melakukan pengawasan tindak lanjut apabila terjadi kembali hal tersebut terimakasih 🙏🙏 (dokumentasi terlampir)</t>
  </si>
  <si>
    <t>Mohon maaf pak, untuk PLN sebetulnya berada di luar kewenangan kami di Pemkab, namun hal tersebut sedang berusaha kami tanyakan juga. Izin menyampaikan pak, bahwa aduan ini sudah kami sampaikan ke PLN, agar segera tertangani, keluhan bisa disampaikan melalui aplikasi PLN Mobile</t>
  </si>
  <si>
    <t>Tidak ada sama sekali Bu.
Utk nikah di rumah/bedol, catin cukup bayar 600 rb disetorkan ke rekening negara.
Selebihnya tdk ada biaya lain yg diharus dibayarkan ke KUA atau petugas KUA</t>
  </si>
  <si>
    <t>Terima kasih informasinya...kedua ruas jalan tersebut saat ini dalam usulan ke pemerintah kabupaten Karanganyar semoga di setujui agar segera ada tindak lanjut demikian terima kasih</t>
  </si>
  <si>
    <t>Bisa, namun saat ini untuk cctv di titik perempatan kebakkramat tsb sedang dalam proses maintenance. Secepatnya akan segera kami selesaikan. Utk layanan cctv ruang publik karanganyar dapat diakses di https://cctv.karanganyarkab.go.id atau melalui streaming youtube @CCTVKab.Karanganyar</t>
  </si>
  <si>
    <t>Wa’alaikumussalam warahmatullahi wabarakatuh.
Selamat pagi,
Menindaklanjuti pertanyaan yang disampaikan, dapat kami informasikan bahwa untuk saat ini Pemerintah Kabupaten Karanganyar belum memiliki program bantuan biaya pendidikan atau beasiswa yang diperuntukkan bagi mahasiswa, baik berupa subsidi Uang Kuliah Tunggal (UKT) maupun bantuan pendidikan lainnya.
Demikian informasi yang dapat kami sampaikan. Terima kasih atas perhatian dan semoga tetap diberikan kelancaran dalam menempuh pendidikan.</t>
  </si>
  <si>
    <t>Terima kasih informasinya..aduan sudah kita sampaikan ke upt dpupr kecamatan jumantono dan sudah langsung dicek ternyata ruas jalan tersebut jalan desa...untuk perbaikannya silahkan berkoordinasi dengan pemerintah desa setempat...demikian terima kasih. Ini akan kami koordinasikan lewat kecamatan Jumantono</t>
  </si>
  <si>
    <t>Terimakasih atas informasi yg disampaikan kepada kami🙏🏻
Berikut kami sampaikan tindak lanjut atas informasi tsb antara lain sbb :
1. Sudah kami lakukan koordinasi antara Kecamatan, pemerintah Desa, Babinsa serta Babinkamtibmas dan secara brsama mendatangi rmh tinggal ybs
2. Ybs tinggal di Doplang Karangpandan sebagai warga  pendatang 
3. Ybs adl warga asli Mojogedang
4. Ortu yg bersangkutan sudah bercerai, dan ybs saat ini tinggal sendirian Krn ibunya mjd TKW d luar negeri sedangkan bapaknya berada di Klaten 
5. Ybs SDH mengalami gangguan kesehatan mental sejak kecil
6. Kami SDH mendatangkan pihak keluarga ybs (pakde ybs) 
7. Pihak keluarga proses membujuk ybs utk di bawa ke rumah pakdenya dan selanjutnya akan dilakukan pengobatan/rehabilitasi 
Demikian kami sampaikan terimakasih 🙏🏻</t>
  </si>
  <si>
    <t>Baik untuk pemasangan perlengkapan jalan yang tidak sesuai dengan teknisnya akan diadakan survei terlebih dahulu dan berkoordinasi dengan rt/rw/kelurahan setempat untuk pengambilan langkah selanjutnya
Terimakasih atas saran dan masukannya</t>
  </si>
  <si>
    <t>Saat ini Sasaran penerima manfaat program MBG selain pada anak sekolah , juga diberikan pada 3B (balita, ibu hamil dan ibu menyusui). Tetapi pemberian sasaran tersebut tergantung keberadaan SPPG pengelola MBG berada dan tidak semua mendapatkan tergantung kapasitas SPPG, dimana awalnya minimal 10% sasaran yg dilayani. Bila SPPG sdh maksimal anak sekolah maka belum melayani sasaran 3B. Tetapi bila kuota masih ada , maka SPPG akan berkoordinasi dengan pemerintah desa, PKK, PLKB, bidan wilayah dan kader untuk melakukan pendataan awal.
Demikian informasi tentang MBG bagi sasaran 3B.
# Salam sehat - salam germas#</t>
  </si>
  <si>
    <t>Terima kasih informasinya...hal ini sudah kita sampaikan langsung ke ipt dpupr kecamatan colomadu dadakan segera ditindak lanjuti...demikian Terima kasih</t>
  </si>
  <si>
    <t>bisa, monggo bisa langsung daftar online lewat https://paklay-komplit.disdukcapil.karanganyarkab.go.id/, bisa langsung daftar di paklay5, terima kasih</t>
  </si>
  <si>
    <t>siap kak , berikut kami kirim link gdrive</t>
  </si>
  <si>
    <t>halo kak selamat pagi .. update dari dinas utk program tsb belum bisa terealiasasi dan saat ini menunggu instruksi dan arahan dari pimpinan</t>
  </si>
  <si>
    <t>Halo kak , benar .. untuk info bisa cek instagram PUDAM ya</t>
  </si>
  <si>
    <t>Yth. Penanya
Untuk aduan ketenagakerjaan, termasuk terkait pesangon silahkan saudara isi link berikut : https://forms.gle/sQeRjM1JyjM2iMi37
Atau silahkan datang ke Kantor Disdagperinaker, nanti akan kami klarifikasi dan tindaklanjuti sesuai ketentuan yg berlaku.</t>
  </si>
  <si>
    <t>Mohon Ijin Melaporkan
Hari        : Rabu
Tanggal : 28  januari 2026
Jam       : 08.00 - Selesai WIB
A. Staf Trantib Kecamatan Gondangrejo
1. Ervan Riski Adi Saputra.
B. Giat Hari Ini
* Kasi Trantib beserta Staf Trantib Kecamatan Gondangrejo melaksanakan giat berdasarkan aduan masyarakat terkait pemeliharaan sapi dan kambing.
C. Dihadiri
- Dinas Peternakan 
- Kasi trantib
- Kepala Dusun Sambirejo
D. Lokasi
- Sambirejo desa Tuban, kec. gondangrejo, kab. Karanganyar.
F. Penyelesaian
  -  pemilik akan membuat tembok yang tertutup dan memberi obat lalat agar lalat nggk masuk di area sekitar pemukiman warga.    - untuk pemilik hewan ternak untuk membuat ijin persetujuan dari tetangga sekitar 
Demikian laporan Staf Trantib Kecamatan Gondangrejo, untuk dijadikan periksa DUMP 🙏</t>
  </si>
  <si>
    <t>Ijin melaporkan Bpk Kadinas, Sekdin, kabid, kasubbag &amp; rekan2, sosialisasi, pendataan PKL utara jln Lawu dr bangjo papahan - kota Kra. sebanyak 57 lapak, Mulai pukul 18.30 - 23.10 selesai dlm keadaan aman, tertib &amp; lancar. Demikian yg dpt kami laporkan (mad soleh, Alfian &amp; Estu)</t>
  </si>
  <si>
    <t>terima kasih telah menghubungi kami
Yth Ibu penanya,
mohon maaf atas ketidaknyamanannya.
saat ini Kabupaten Karanganyar belum terhubung dengan MPP Digital, sehingga pengajuan ijin praktik dilakukan melalui Aplikasi Daerah simpel.karanganyarkab.go.id, sehingga menu Pengajuan Tempat Praktik tidak bisa diprose.s 
adapun penambahan/perubahan data pekerjaan pada satu sehat melalui menu profil, yang kemudian akan di validasi oleh admin SISDMK PT Ifars.
apabila ada kesulitan dalam menggunakan Aplikasi Satu Sehat SDMK, mohon langsung hubungi Helpdesk Kemkes.
terimakasih. salam sehat</t>
  </si>
  <si>
    <t>Terima kasih atas atensinya dan mohon maaf bila ada pelayanan kami yang kurang berkenan, berdasarkan database kami pencatatan tagihan sudah sesuai dengan meter airnya dan untuk pemakaian itu trend nya dari bulan- bulan sebelumnya juga rata- rata sama. Sedang penentuan klasifikasi golongan kami sesuaikan dengan Peraturan Bupati🙏🏻</t>
  </si>
  <si>
    <t>kak , utk ruas depan smpn 1 colomadu  informasinya ruas jalan dimaksud adalah colomadu banyuanyar akan dikerjakan perbaikan tahun ini ..demikian Terima kasih info dari DPUPR</t>
  </si>
  <si>
    <t>Kabupaten Karanganyar
 laporan pengadu ke wa center PUDAM Tirta Lawu sudah kami jawab juga</t>
  </si>
  <si>
    <t>Kabupaten Karanganyar
Terima kasih informasinya kami sudah sampaikan ke upt dpupr kecamatan colomadu, disampaikan bahwa ruas jalan tersebut merupakan jalan desa. Untuk perbaikannya monggo berkoordinasi dengan desa setempat demikian terima kasih</t>
  </si>
  <si>
    <t>Kabupaten Karanganyar
Terima kasih masukan dan informasinya.. saat ini ruas jalan tersebut dalam usulan ke pemerintah kabupaten untuk perbaikan dan pelebaran semoga disetujui agar segera ada tindak lanjut ...demikian terima kasih.</t>
  </si>
  <si>
    <t>Terima kasih informasinya ruas jalan kapten mulyadi dan perempatan pasar jungke segera ada perbaikan demikian Terima kasih</t>
  </si>
  <si>
    <t>Berdasarkan hasil Rapat Koordinasi (Rakor) Guru Pengganti tahun 2026 yang diselenggarakan oleh Disdikbud Kabupaten Karanganyar (KRA), berikut adalah poin-poin penting yang dapat saya sampaikan:
​Hasil Rakor Guru Pengganti 2026
​Secara garis besar, terdapat penegasan mengenai alur birokrasi dan tata kelola tenaga pendidik di wilayah Karanganyar:
​Sentralisasi Kewenangan: Pemenuhan kebutuhan guru pengganti kini menjadi kewenangan penuh Dinas Pendidikan.
​Mekanisme Usulan: Sekolah tidak diperkenankan mengangkat guru pengganti secara mandiri tanpa koordinasi. Pengisian posisi kosong harus melalui usulan resmi dari pihak sekolah kepada Dinas Pendidikan.
​Verifikasi Data: Dinas akan melakukan verifikasi berdasarkan Analisis Jabatan (Anjab) dan Analisis Beban Kerja (ABK) sebelum menyetujui penempatan guru pengganti.
​Kesempatan Penerimaan Guru Non-ASN di Karanganyar
​Mengenai pertanyaan Anda tentang penerimaan guru selain jalur ASN (CPNS/PPPK), berikut adalah kondisinya saat ini:
​Sistem Antrean/Database: Saat ini, prioritas biasanya diberikan kepada tenaga pendidik yang sudah masuk dalam Database Disdikbud atau yang sudah memiliki jam mengajar namun perlu penataan ulang.</t>
  </si>
  <si>
    <t>Terima kasih dan mohon maaf kalau ruas jalan sari Polsek ke selatan adalah jalan kabupaten nama ruasnya adalah jalan colomadu kalipati...akan diperbaiki tahun ini...menunggu proses anggaran bisa dicairkan demikian kurang lebihnya mohon maaf...terima kasih</t>
  </si>
  <si>
    <t>Terima kasih atas aduannya.
Terkait PJU yang dimaksud, akan segera kami agendakan perbaikan sesuai prosedur.
Perlu kami sampaikan bahwa PJU merupakan penunjang penerangan jalan, namun bukan satu-satunya faktor penyebab terjadinya kecelakaan. Kami mengajak seluruh pengguna jalan untuk selalu bijak berlalu lintas, menjaga keselamatan, serta memastikan kelengkapan kendaraan bermotor, khususnya lampu kendaraan agar penerangan jalan tetap optimal.
Trimakasih</t>
  </si>
  <si>
    <t>Terima kasih informasinya ruas jalan tersebut akan ada perbaikan ditahun ini oleh bidang bina marga demikian terima kasih</t>
  </si>
  <si>
    <t>Menindak lanjuti aduan ini dari bidang menyampaikan silahkan bersurat ke dpupr disertai foto ditujukan ke kepala dinas...demikian terima kasih</t>
  </si>
  <si>
    <t>Terima kasih informasinya ruas jalan tersebut akan dilakukan perbaikan tahun ini demikian Terima kasih</t>
  </si>
  <si>
    <t>Terima kasih informasinya...ruas jalan tersebut akan ada perbaikan rutin dari bidang bina marga demikian</t>
  </si>
  <si>
    <t>wa'alaikumsalam,,sdh kami teruskan pimpinan. akan segera di tindaklanjuti. terimakasih</t>
  </si>
  <si>
    <t>Terkait penebangan pohon di pasar buah matesih, kami sudah koordinasi dgn dinas terkait, dan karna ranahnya dari lurah pasar, maka akan membuat surat aduan untuk dinas pusat (disdag) dan selanjutnya di TL ke DPU karanganyar 🙏🏻.</t>
  </si>
  <si>
    <t>Sdh komunikasi dg pelapor, terkait lokasi yg disampaikan krn scr prosedur blm ada ajuan dr provider menara jg maka blm perlu utk cek lokasi. Intinya pelapor sdh paham terkait prosedur pendirian menara, jd terkait kekhawatiran akan diberikannya ijin pendirian menara sdh kami sampaikan sesuai prosedurnya.</t>
  </si>
  <si>
    <t>nggih, kami teruskan dulu nggih🙏</t>
  </si>
  <si>
    <t>selamat siang..
untuk validasi satu sehat bisa menghubungi admin SISDMK PT Ifars di bagian HRD
terima kasih, salam sehat</t>
  </si>
  <si>
    <t>Terima kasih atas aduan nya, sudah dalam pantauan kami, segera kami koordinasi kan dengan dinas terkait..</t>
  </si>
  <si>
    <t>informasi yang kami terima, pihak kecamatan Jaten telah  berkoordinasi dengan Pemerintah Desa Sroyo, Pihak Pemerintah Desa sudah mengajukan anggaran ke Bupati Karanganyar. Menunggu proses. 🙏🏻</t>
  </si>
  <si>
    <t>Kami teruskan dulu ke yang membidangi nggih🙏</t>
  </si>
  <si>
    <t>Tahun ink ada Program Mudik Gratis. Informasi lengkap terkait jadwal dan pembukaan pendaftaran akan kami sampaikan pada pengumuman selanjutnya. Mohon ditunggu.</t>
  </si>
  <si>
    <t>halloo kak , ruas tsb statusnya jalan provinsi .. untuk kewenangan juga kewenangan provinsi , demikian kak</t>
  </si>
  <si>
    <t>Siap, segera kami cek. Mhn kontak pengadu utk percepatan penanganan</t>
  </si>
  <si>
    <t>05 Januari 2026 07:37</t>
  </si>
  <si>
    <t>04 Januari 2026 14:10</t>
  </si>
  <si>
    <t>05 Januari 2026 08:15</t>
  </si>
  <si>
    <t>03 Januari 2026 20:04</t>
  </si>
  <si>
    <t>01 Januari 2026 13:00</t>
  </si>
  <si>
    <t>01 Januari 2026 14:30</t>
  </si>
  <si>
    <t>01 Januari 2026 15:00</t>
  </si>
  <si>
    <t>02 Januari 2026 09:00</t>
  </si>
  <si>
    <t>05 Januari 2026 14:00</t>
  </si>
  <si>
    <t>04 Januari 2026 14:18</t>
  </si>
  <si>
    <t>05 Januari 2026 08:01</t>
  </si>
  <si>
    <t>08 Januari 2026 08:23</t>
  </si>
  <si>
    <t>10 Januari 2026 14:10</t>
  </si>
  <si>
    <t>09 Januari 2026 09:20</t>
  </si>
  <si>
    <t>13 Januari 2026 08:50</t>
  </si>
  <si>
    <t>12 Januari 2026 20:20</t>
  </si>
  <si>
    <t>13 Januari 2026 13:44</t>
  </si>
  <si>
    <t>12 Januari 2026 07:54</t>
  </si>
  <si>
    <t>12 Januari 2026 09:35</t>
  </si>
  <si>
    <t>12 Januari 2026 13:05</t>
  </si>
  <si>
    <t>09 Januari 2026 11:20</t>
  </si>
  <si>
    <t>13 Januari 2026 21:26</t>
  </si>
  <si>
    <t>13 Januari 2026 11:55</t>
  </si>
  <si>
    <t>06 Januari 2026 14:43</t>
  </si>
  <si>
    <t>13 Januari 2026 14:49</t>
  </si>
  <si>
    <t>07 Januari 2026 10:29</t>
  </si>
  <si>
    <t>13 Januari 2026 11:30</t>
  </si>
  <si>
    <t>09 Januari 2026 09:16</t>
  </si>
  <si>
    <t>07 Januari 2026 10:00</t>
  </si>
  <si>
    <t>07 Januari 2026 11:00</t>
  </si>
  <si>
    <t>08 Januari 2026 10:00</t>
  </si>
  <si>
    <t>12 Januari 2026 11:15</t>
  </si>
  <si>
    <t>13 Januari 2026 10:00</t>
  </si>
  <si>
    <t>14 Januari 2026 08:21</t>
  </si>
  <si>
    <t>14 Januari 2026 08:19</t>
  </si>
  <si>
    <t>13 Januari 2026 15:58</t>
  </si>
  <si>
    <t>13 Januari 2026 15:57</t>
  </si>
  <si>
    <t>13 Januari 2026 14:34</t>
  </si>
  <si>
    <t>15 Januari 2026 10:30</t>
  </si>
  <si>
    <t>15 Januari 2026 08:38</t>
  </si>
  <si>
    <t>15 Januari 2026 13:48</t>
  </si>
  <si>
    <t>15 Januari 2026 13:59</t>
  </si>
  <si>
    <t>15 Januari 2026 14:22</t>
  </si>
  <si>
    <t>15 Januari 2026 14:36</t>
  </si>
  <si>
    <t>18 Januari 2026 13:15</t>
  </si>
  <si>
    <t>19 Januari 2026 09:39</t>
  </si>
  <si>
    <t>19 Januari 2026 10:16</t>
  </si>
  <si>
    <t>19 Januari 2026 11:18</t>
  </si>
  <si>
    <t>20 Januari 2026 13:40</t>
  </si>
  <si>
    <t>20 Januari 2026 08:09</t>
  </si>
  <si>
    <t>20 Januari 2026 09:17</t>
  </si>
  <si>
    <t>19 Januari 2026 20:13</t>
  </si>
  <si>
    <t>19 Januari 2026 20:15</t>
  </si>
  <si>
    <t>19 Januari 2026 20:16</t>
  </si>
  <si>
    <t>21 Januari 2026 08:41</t>
  </si>
  <si>
    <t>21 Januari 2026 08:33</t>
  </si>
  <si>
    <t>21 Januari 2026 07:00</t>
  </si>
  <si>
    <t>20 Januari 2026 22:00</t>
  </si>
  <si>
    <t>15 Januari 2026 14:30</t>
  </si>
  <si>
    <t>20 Januari 2026 08:29</t>
  </si>
  <si>
    <t>20 Januari 2026 08:43</t>
  </si>
  <si>
    <t>21 Januari 2026 09:53</t>
  </si>
  <si>
    <t>21 Januari 2026 10:52</t>
  </si>
  <si>
    <t>21 Januari 2026 11:21</t>
  </si>
  <si>
    <t>21 Januari 2026 14:37</t>
  </si>
  <si>
    <t>21 Januari 2026 14:59</t>
  </si>
  <si>
    <t>21 Januari 2026 15:58</t>
  </si>
  <si>
    <t>12 Januari 2026 08:04</t>
  </si>
  <si>
    <t>15 Januari 2026 15:51</t>
  </si>
  <si>
    <t>19 Januari 2026 10:45</t>
  </si>
  <si>
    <t>20 Januari 2026 10:07</t>
  </si>
  <si>
    <t>20 Januari 2026 14:05</t>
  </si>
  <si>
    <t>21 Januari 2026 09:51</t>
  </si>
  <si>
    <t>12 Januari 2026 11:14</t>
  </si>
  <si>
    <t>12 Januari 2026 11:11</t>
  </si>
  <si>
    <t>16 Januari 2026 21:13</t>
  </si>
  <si>
    <t>18 Januari 2026 22:30</t>
  </si>
  <si>
    <t>18 Januari 2026 22:31</t>
  </si>
  <si>
    <t>20 Januari 2026 11:56</t>
  </si>
  <si>
    <t>22 Januari 2026 10:33</t>
  </si>
  <si>
    <t>21 Januari 2026 12:00</t>
  </si>
  <si>
    <t>22 Januari 2026 13:10</t>
  </si>
  <si>
    <t>25 Januari 2026 08:09</t>
  </si>
  <si>
    <t>22 Januari 2026 15:51</t>
  </si>
  <si>
    <t>26 Januari 2026 08:39</t>
  </si>
  <si>
    <t>26 Januari 2026 08:52</t>
  </si>
  <si>
    <t>23 Januari 2026 09:33</t>
  </si>
  <si>
    <t>22 Januari 2026 15:53</t>
  </si>
  <si>
    <t>22 Januari 2026 09:08</t>
  </si>
  <si>
    <t>23 Januari 2026 11:30</t>
  </si>
  <si>
    <t>26 Januari 2026 10:04</t>
  </si>
  <si>
    <t>27 Januari 2026 07:54</t>
  </si>
  <si>
    <t>26 Januari 2026 21:25</t>
  </si>
  <si>
    <t>26 Januari 2026 11:40</t>
  </si>
  <si>
    <t>27 Januari 2026 07:00</t>
  </si>
  <si>
    <t>28 Januari 2026 09:10</t>
  </si>
  <si>
    <t>26 Januari 2026 19:00</t>
  </si>
  <si>
    <t>26 Januari 2026 15:00</t>
  </si>
  <si>
    <t>28 Januari 2026 06:00</t>
  </si>
  <si>
    <t>28 Januari 2026 11:55</t>
  </si>
  <si>
    <t>28 Januari 2026 12:09</t>
  </si>
  <si>
    <t>28 Januari 2026 15:09</t>
  </si>
  <si>
    <t>22 Januari 2026 19:58</t>
  </si>
  <si>
    <t>30 Januari 2026 09:10</t>
  </si>
  <si>
    <t>22 Januari 2026 22:15</t>
  </si>
  <si>
    <t>26 Januari 2026 11:36</t>
  </si>
  <si>
    <t>29 Januari 2026 11:01</t>
  </si>
  <si>
    <t>29 Januari 2026 11:46</t>
  </si>
  <si>
    <t>29 Januari 2026 14:45</t>
  </si>
  <si>
    <t>29 Januari 2026 18:46</t>
  </si>
  <si>
    <t>29 Januari 2026 18:01</t>
  </si>
  <si>
    <t>30 Desember 2025 17:46</t>
  </si>
  <si>
    <t>31 Januari 2026 23:48</t>
  </si>
  <si>
    <t>31 Januari 2026 21:14</t>
  </si>
  <si>
    <t>30 Januari 2026 21:52</t>
  </si>
  <si>
    <t>30 Januari 2026 21:26</t>
  </si>
  <si>
    <t>26 Januari 2026 10:00</t>
  </si>
  <si>
    <t>24 Januari 2026 06:12</t>
  </si>
  <si>
    <t>23 Januari 2026 10:41</t>
  </si>
  <si>
    <t>05 Januari 2026 09:20</t>
  </si>
  <si>
    <t>28 Januari 2026 12:07</t>
  </si>
  <si>
    <t>28 Januari 2026 09:55</t>
  </si>
  <si>
    <t>28 Januari 2026 11:16</t>
  </si>
  <si>
    <t>30 Januari 2026 21:53</t>
  </si>
  <si>
    <t>29 Januari 2026 13:21</t>
  </si>
  <si>
    <t>31 Januari 2026 22:00</t>
  </si>
  <si>
    <t>30 Januari 2026 23:00</t>
  </si>
  <si>
    <t>30 Januari 2026 14:12</t>
  </si>
  <si>
    <t>13 Jam, 38 Menit</t>
  </si>
  <si>
    <t>3 Jam, 1 Menit</t>
  </si>
  <si>
    <t>21 Jam, 12 Menit</t>
  </si>
  <si>
    <t>6 Jam, 3 Menit</t>
  </si>
  <si>
    <t>5 Jam, 30 Menit</t>
  </si>
  <si>
    <t>7 Jam, 0 Menit</t>
  </si>
  <si>
    <t>1 Hari, 0 Jam, 30 Menit</t>
  </si>
  <si>
    <t>21 Jam, 0 Menit</t>
  </si>
  <si>
    <t>18 Jam, 20 Menit</t>
  </si>
  <si>
    <t>19 Jam, 34 Menit</t>
  </si>
  <si>
    <t>9 Jam, 11 Menit</t>
  </si>
  <si>
    <t>1 Jam, 10 Menit</t>
  </si>
  <si>
    <t>16 Jam, 20 Menit</t>
  </si>
  <si>
    <t>1 Jam, 18 Menit</t>
  </si>
  <si>
    <t>18 Jam, 32 Menit</t>
  </si>
  <si>
    <t>1 Hari, 16 Jam, 36 Menit</t>
  </si>
  <si>
    <t>2 Jam, 7 Menit</t>
  </si>
  <si>
    <t>2 Jam, 49 Menit</t>
  </si>
  <si>
    <t>16 Jam, 15 Menit</t>
  </si>
  <si>
    <t>12 Hari, 9 Jam, 26 Menit</t>
  </si>
  <si>
    <t>23 Menit</t>
  </si>
  <si>
    <t>18 Jam, 5 Menit</t>
  </si>
  <si>
    <t>6 Jam, 36 Menit</t>
  </si>
  <si>
    <t>1 Hari, 23 Jam, 47 Menit</t>
  </si>
  <si>
    <t>5 Jam, 11 Menit</t>
  </si>
  <si>
    <t>19 Jam, 6 Menit</t>
  </si>
  <si>
    <t>1 Hari, 2 Jam, 0 Menit</t>
  </si>
  <si>
    <t>2 Jam, 15 Menit</t>
  </si>
  <si>
    <t>33 Menit</t>
  </si>
  <si>
    <t>15 Jam, 17 Menit</t>
  </si>
  <si>
    <t>14 Jam, 31 Menit</t>
  </si>
  <si>
    <t>9 Jam, 15 Menit</t>
  </si>
  <si>
    <t>1 Jam, 35 Menit</t>
  </si>
  <si>
    <t>1 Jam, 3 Menit</t>
  </si>
  <si>
    <t>51 Menit</t>
  </si>
  <si>
    <t>4 Jam, 12 Menit</t>
  </si>
  <si>
    <t>7 Menit</t>
  </si>
  <si>
    <t>9 Menit</t>
  </si>
  <si>
    <t>1 Jam, 7 Menit</t>
  </si>
  <si>
    <t>42 Menit</t>
  </si>
  <si>
    <t>22 Jam, 40 Menit</t>
  </si>
  <si>
    <t>1 Jam, 44 Menit</t>
  </si>
  <si>
    <t>21 Menit</t>
  </si>
  <si>
    <t>1 Jam, 33 Menit</t>
  </si>
  <si>
    <t>12 Jam, 2 Menit</t>
  </si>
  <si>
    <t>35 Menit</t>
  </si>
  <si>
    <t>21 Jam, 57 Menit</t>
  </si>
  <si>
    <t>16 Hari, 1 Jam, 5 Menit</t>
  </si>
  <si>
    <t>3 Hari, 2 Jam, 24 Menit</t>
  </si>
  <si>
    <t>1 Hari, 9 Jam, 17 Menit</t>
  </si>
  <si>
    <t>11 Jam, 33 Menit</t>
  </si>
  <si>
    <t>22 Jam, 35 Menit</t>
  </si>
  <si>
    <t>9 Jam, 45 Menit</t>
  </si>
  <si>
    <t>30 Menit</t>
  </si>
  <si>
    <t>10 Jam, 33 Menit</t>
  </si>
  <si>
    <t>19 Jam, 3 Menit</t>
  </si>
  <si>
    <t>6 Hari, 19 Jam, 30 Menit</t>
  </si>
  <si>
    <t>22 Menit</t>
  </si>
  <si>
    <t>1 Hari, 18 Jam, 27 Menit</t>
  </si>
  <si>
    <t>46 Menit</t>
  </si>
  <si>
    <t>4 Hari, 13 Jam, 0 Menit</t>
  </si>
  <si>
    <t>8 Jam, 57 Menit</t>
  </si>
  <si>
    <t>2 Hari, 3 Jam, 53 Menit</t>
  </si>
  <si>
    <t>12 Jam, 52 Menit</t>
  </si>
  <si>
    <t>1 Jam, 46 Menit</t>
  </si>
  <si>
    <t>6 Jam, 58 Menit</t>
  </si>
  <si>
    <t>1 Hari, 1 Jam, 2 Menit</t>
  </si>
  <si>
    <t>1 Hari, 0 Jam, 39 Menit</t>
  </si>
  <si>
    <t>1 Hari, 17 Jam, 33 Menit</t>
  </si>
  <si>
    <t>10 Jam, 12 Menit</t>
  </si>
  <si>
    <t>9 Jam, 54 Menit</t>
  </si>
  <si>
    <t>1 Hari, 13 Jam, 58 Menit</t>
  </si>
  <si>
    <t>1 Hari, 9 Jam, 28 Menit</t>
  </si>
  <si>
    <t>3 Jam, 21 Menit</t>
  </si>
  <si>
    <t>21 Jam, 3 Menit</t>
  </si>
  <si>
    <t>7 Hari, 13 Jam, 8 Menit</t>
  </si>
  <si>
    <t>2 Jam, 45 Menit</t>
  </si>
  <si>
    <t>1 Hari, 17 Jam, 32 Menit</t>
  </si>
  <si>
    <t>1 Hari, 1 Jam, 59 Menit</t>
  </si>
  <si>
    <t>8 Jam, 8 Menit</t>
  </si>
  <si>
    <t>5 Jam, 36 Menit</t>
  </si>
  <si>
    <t>1 Jam, 41 Menit</t>
  </si>
  <si>
    <t>2 Jam, 31 Menit</t>
  </si>
  <si>
    <t>3 Hari, 23 Jam, 33 Menit</t>
  </si>
  <si>
    <t>15 Jam, 20 Menit</t>
  </si>
  <si>
    <t>3 Jam, 35 Menit</t>
  </si>
  <si>
    <t>41 Menit</t>
  </si>
  <si>
    <t>7 Jam, 35 Menit</t>
  </si>
  <si>
    <t>11 Jam, 1 Menit</t>
  </si>
  <si>
    <t>1 Hari, 4 Jam, 6 Menit</t>
  </si>
  <si>
    <t>1 Hari, 20 Jam, 48 Menit</t>
  </si>
  <si>
    <t>1 Jam, 40 Menit</t>
  </si>
  <si>
    <t>1 Jam, 21 Menit</t>
  </si>
  <si>
    <t>4 Jam, 36 Menit</t>
  </si>
  <si>
    <t>21 Jam, 10 Menit</t>
  </si>
  <si>
    <t>2 Jam, 6 Menit</t>
  </si>
  <si>
    <t>18 Jam, 44 Menit</t>
  </si>
  <si>
    <t>1 Jam, 28 Menit</t>
  </si>
  <si>
    <t>1 Hari, 1 Jam, 17 Menit</t>
  </si>
  <si>
    <t>3 Jam, 26 Menit</t>
  </si>
  <si>
    <t>4 Jam, 39 Menit</t>
  </si>
  <si>
    <t>9 Jam, 26 Menit</t>
  </si>
  <si>
    <t>23 Jam, 15 Menit</t>
  </si>
  <si>
    <t>50 Menit</t>
  </si>
  <si>
    <t>1 Jam, 48 Menit</t>
  </si>
  <si>
    <t>21 Jam, 18 Menit</t>
  </si>
  <si>
    <t>10 Jam, 53 Menit</t>
  </si>
  <si>
    <t>4 Jam, 5 Menit</t>
  </si>
  <si>
    <t>2 Hari, 18 Jam, 12 Menit</t>
  </si>
  <si>
    <t>1 Jam, 9 Menit</t>
  </si>
  <si>
    <t>13 Menit</t>
  </si>
  <si>
    <t>1 Jam, 42 Menit</t>
  </si>
  <si>
    <t>9 Jam, 53 Menit</t>
  </si>
  <si>
    <t>5 Jam, 50 Menit</t>
  </si>
  <si>
    <t>38 Menit</t>
  </si>
  <si>
    <t>Bansos</t>
  </si>
  <si>
    <t>KIS/BPJS</t>
  </si>
  <si>
    <t>Lainnya Terkait Pekerjaan Umum &amp; Tata Ruang</t>
  </si>
  <si>
    <t>Parkir</t>
  </si>
  <si>
    <t>MBG</t>
  </si>
  <si>
    <t>Pak ...klo pip di cek online udh dtf tp di cek di bank kosong ...gmna pak? Jenjang SD, tulisannya dana sdah masuk tp tiap di cek di bank kosong, an….</t>
  </si>
  <si>
    <t>-</t>
  </si>
  <si>
    <t>Kepada Yth. Badan Gizi Nasional dan OPD Kabupaten Karanganyar
di tempat
Dengan hormat,
Perkenalkan, kami dari Tim MBG Watch, sebuah inisiatif dan platform pemantauan independen yang dikelola oleh kelompok masyarakat sipil untuk mengawasi pelaksanaan program Makan Bergizi Gratis (MBG). Informasi lebih lanjut mengenai kegiatan kami dapat diakses melalui laman https://mbgwatch.org/.
Pada tanggal 26 Desember 2025, kami menerima laporan pengaduan dari warga terkait pelaksanaan program MBG di Kabupaten Karanganyar, Jawa Tengah. Berdasarkan informasi yang kami terima, terdapat saran menu pada Program MBG agar bisa lebih baik lagi dan sesuai dengan Pedoman Standar Gizi dan Makanan Program Makan Bergizi Gratis Kementerian Kesehatan 2025. Berikut Detail laporannya:
Detail Laporan: Saat ini menu didominasi oleh produk instan (mie instan bayi, biskuit, dan sup instan box). Makanan basah/segar hanya diberikan 2 kali dalam seminggu, padahal program mencakup 6 hari kerja. Berikut adalah rincian penurunan kualitas menu yang terpantau:
8 Desember 2025: Menu sepenuhnya terdiri dari produk instan berupa 1 kotak mie bayi (Promina), 3 kotak susu UHT rasa cokelat, dan 3 keping biskuit Marie Regal.
11 Desember 2025: Menu tidak mengalami perubahan gizi yang berarti, masih berupa 1 kotak mie bayi, 1 susu UHT rasa cokelat, dan 3 keping biskuit.
18 Desember 2025 (Pasca Protes): Setelah adanya keluhan dari penerima manfaat, terdapat perubahan kecil dengan dimasukannya protein berupa 3 butir telur, 1 susu UHT, dan 1 buah roti basah, meskipun unsur UPF belum sepenuhnya dihilangkan.
Karbohidrat &amp; Protein: Pemberian mie instan box dan biskuit secara terus-menerus tidak memenuhi standar gizi seimbang untuk balita. Minuman: Susu UHT yang diberikan selalu varian rasa (cokelat), yang biasanya tinggi gula tambahan, bukan susu putih/plain yang lebih sehat untuk balita.
Kami memohon agar pihak penyelenggara mengembalikan menu ke bahan pangan segar (nasi, lauk pauk segar, sayur, dan buah) dan mengurangi penggunaan produk kemasan/instan. Nutrisi balita tidak boleh digantikan dengan makanan olahan pabrik setiap hari.
Sehubungan dengan hal tersebut, kami memohon bantuan dan tindak lanjut dari pihak Bapak/Ibu terhadap laporan ini. Kami juga berharap dapat memperoleh informasi mengenai perkembangan penanganannya, agar kami dapat menyampaikan pembaruan kepada warga pelapor sebagai bentuk transparansi dan komunikasi yang baik antara masyarakat, pemerintah, dan kami sebagai pihak pemantau independen.
Demikian kami sampaikan. Atas perhatian dan kerja samanya, kami ucapkan terima kasih.
Salam hormat,
Tim MBG Watch (Makan Bergizi Gratis Watch)
📧 lapor@mbgwatch.org
🌐 mbgwatch.org</t>
  </si>
  <si>
    <t>Publikasi</t>
  </si>
  <si>
    <t>Penelitian</t>
  </si>
  <si>
    <t xml:space="preserve">PDAM </t>
  </si>
  <si>
    <t>Saat penerimaan Raport SD 01...,Mengharuskan Orang Tua murid Membayar Rp 20.000,apakah diperbolehkan secara aturan</t>
  </si>
  <si>
    <t>Rambu &amp; Lampu Lalin</t>
  </si>
  <si>
    <t>Pertanian/Peternakan</t>
  </si>
  <si>
    <t>Ketentraman &amp; Ketertiban Umum</t>
  </si>
  <si>
    <t>Keuangan Daerah</t>
  </si>
  <si>
    <t>Parkir di RSUD</t>
  </si>
  <si>
    <t>Website Karanganyar</t>
  </si>
  <si>
    <t>Perizinan</t>
  </si>
  <si>
    <t>LAPORAN PENGADUAN PELANGGARAN NORMA KETENAGAKERJAAN
(ANONIM &amp; RAHASIA)
Kepada Yth.
Kepala Dinas Tenaga Kerja Kabupaten Karanganyar
Dengan hormat,
Melalui laporan ini, pelapor menyampaikan pengaduan secara anonim atas dugaan pelanggaran norma ketenagakerjaan yang dilakukan oleh:
Nama Perusahaan : 
Unit/Plant : 
Alamat Perusahaan :
Uraian Dugaan Pelanggaran:
Upah pekerja dibayarkan di bawah UMK Kabupaten Karanganyar yang berlaku.
Pekerja tidak didaftarkan dalam BPJS Ketenagakerjaan dan/atau BPJS Kesehatan.
Jam lembur tidak dibayarkan sesuai ketentuan peraturan perundang-undangan.
Hak normatif pekerja tidak dipenuhi, termasuk pengaturan jam kerja dan waktu istirahat.
Dasar Hukum:
Undang-Undang Nomor 13 Tahun 2003 tentang Ketenagakerjaan
Undang-Undang Nomor 11 Tahun 2020 tentang Cipta Kerja
Peraturan Pemerintah Nomor 36 Tahun 2021 tentang Pengupahan
Permohonan:
Pelapor memohon kepada Dinas Tenaga Kerja Kabupaten Karanganyar agar:
Melakukan pemeriksaan dan pengawasan langsung ke 
Menindaklanjuti temuan sesuai ketentuan hukum yang berlaku.
Menjamin kerahasiaan identitas pelapor sepenuhnya demi menghindari potensi intimidasi terhadap pekerja.
Demikian laporan pengaduan ini disampaikan agar dapat ditindaklanjuti sebagaimana mestinya.
Atas perhatian dan tindak lanjutnya, diucapkan terima kasih.
Karanganyar, __________ 2026
Pelapor
(Anonim)</t>
  </si>
  <si>
    <t>Pameran Buku</t>
  </si>
  <si>
    <t>SKTM</t>
  </si>
  <si>
    <t>KUA</t>
  </si>
  <si>
    <t>Dokumentasi Kegiatan Pemkab</t>
  </si>
  <si>
    <t>Bantuan untuk Pemuda</t>
  </si>
  <si>
    <t>Rekrutmen Guru</t>
  </si>
  <si>
    <t>Menara Telekomunikasi</t>
  </si>
  <si>
    <t>Terminal Wisata</t>
  </si>
  <si>
    <t>Mudik Gratis</t>
  </si>
  <si>
    <t>Rekapitulasi Aduan, Permintaan Informasi dan Aspirasi Masyarakat Kabupaten Karanganyar Januari 2026</t>
  </si>
  <si>
    <t xml:space="preserve">Bansos </t>
  </si>
  <si>
    <t>Rekapitulasi Aduan Masyarakat Kabupaten Karanganyar Januari 2026</t>
  </si>
  <si>
    <t>Rekapitulasi Permintaan Informasi Masy Kab. Karanganyar Januari 2026</t>
  </si>
  <si>
    <t>Rekapitulasi Aspirasi Masyarakat Kabupaten Karanganyar Januari 2026</t>
  </si>
  <si>
    <t>Rekapitulasi Sumber Media Aduan/Permintaan Informasi/Aspirasi Januari 2026</t>
  </si>
  <si>
    <t>Kabel Wifi</t>
  </si>
  <si>
    <t xml:space="preserve">Parkir </t>
  </si>
  <si>
    <t xml:space="preserve">Penetiban PKL </t>
  </si>
  <si>
    <t xml:space="preserve">Publikasi </t>
  </si>
  <si>
    <t>ho</t>
  </si>
  <si>
    <t>Nama</t>
  </si>
  <si>
    <t>Email Pelapor</t>
  </si>
  <si>
    <t>Judul</t>
  </si>
  <si>
    <t xml:space="preserve">Isi Aduan </t>
  </si>
  <si>
    <t xml:space="preserve">Anonim </t>
  </si>
  <si>
    <t>Rahasia</t>
  </si>
  <si>
    <t>Status</t>
  </si>
  <si>
    <t>Kategori</t>
  </si>
  <si>
    <t>Disposisi</t>
  </si>
  <si>
    <t>Klasifikasi</t>
  </si>
  <si>
    <t>Prov.</t>
  </si>
  <si>
    <t>Kab./Kota</t>
  </si>
  <si>
    <t>Kec.</t>
  </si>
  <si>
    <t>Kel.</t>
  </si>
  <si>
    <t>Lainnya</t>
  </si>
  <si>
    <t xml:space="preserve">Tindak Lanjut 1 </t>
  </si>
  <si>
    <t>Tindak Lanjut 2</t>
  </si>
  <si>
    <t>Tindak Lanjut 3</t>
  </si>
  <si>
    <t>Tindak Lanjut 4</t>
  </si>
  <si>
    <t>bidangikpdiskominfokra@gmail.com</t>
  </si>
  <si>
    <t>Ya</t>
  </si>
  <si>
    <t>Valid</t>
  </si>
  <si>
    <t>Jawa Tengah</t>
  </si>
  <si>
    <t xml:space="preserve">Karanganyar </t>
  </si>
  <si>
    <t>Mojogedang</t>
  </si>
  <si>
    <t>Gondangrejo</t>
  </si>
  <si>
    <t>Wonosari</t>
  </si>
  <si>
    <t>Karangpandan</t>
  </si>
  <si>
    <t>Wonorejo</t>
  </si>
  <si>
    <t>Jaten</t>
  </si>
  <si>
    <t>Colomadu</t>
  </si>
  <si>
    <t>Tawangmangu</t>
  </si>
  <si>
    <t>Tasikmadu</t>
  </si>
  <si>
    <t>Jatipuro</t>
  </si>
  <si>
    <t>Jumantono</t>
  </si>
  <si>
    <t>Jatiwarno</t>
  </si>
  <si>
    <t>21 November 2025 06:38</t>
  </si>
  <si>
    <t>21 November 2025 10:47</t>
  </si>
  <si>
    <t>20 November 2025 14:52</t>
  </si>
  <si>
    <t>20 November 2025 15:45</t>
  </si>
  <si>
    <t>Dagen</t>
  </si>
  <si>
    <t>19 November 2025 18:26</t>
  </si>
  <si>
    <t>21 November 2025 11:20</t>
  </si>
  <si>
    <t>23 November 2025 08:15</t>
  </si>
  <si>
    <t>23 November 2025 19:04</t>
  </si>
  <si>
    <t>21 November 2025 19:51</t>
  </si>
  <si>
    <t>22 November 2025 08:57</t>
  </si>
  <si>
    <t>21 November 2025 10:25</t>
  </si>
  <si>
    <t>22 November 2025 21:08</t>
  </si>
  <si>
    <t>25 November 2025 14:20</t>
  </si>
  <si>
    <t>25 November 2025 14:47</t>
  </si>
  <si>
    <t>21 November 2025 10:38</t>
  </si>
  <si>
    <t>25 November 2025 11:09</t>
  </si>
  <si>
    <t>25 November 2025 15:54</t>
  </si>
  <si>
    <t>25 November 2025 12:18</t>
  </si>
  <si>
    <t>25 November 2025 15:50</t>
  </si>
  <si>
    <t>26 November 2025 08:02</t>
  </si>
  <si>
    <t>24 November 2025 09:12</t>
  </si>
  <si>
    <t>26 November 2025 08:38</t>
  </si>
  <si>
    <t>24 November 2025 15:33</t>
  </si>
  <si>
    <t>26 November 2025 08:39</t>
  </si>
  <si>
    <t>25 November 2025 12:40</t>
  </si>
  <si>
    <t>26 November 2025 07:00</t>
  </si>
  <si>
    <t>24 November 2025 11:35</t>
  </si>
  <si>
    <t>24 November 2025 13:00</t>
  </si>
  <si>
    <t>28 November 2025 09:21</t>
  </si>
  <si>
    <t>28 November 2025 10:59</t>
  </si>
  <si>
    <t>01 Desember 2025 16:19</t>
  </si>
  <si>
    <t>02 Desember 2025 10:55</t>
  </si>
  <si>
    <t>01 Desember 2025 18:12</t>
  </si>
  <si>
    <t>01 Desember 2025 14:49</t>
  </si>
  <si>
    <t>01 Desember 2025 07:28</t>
  </si>
  <si>
    <t>01 Desember 2025 08:58</t>
  </si>
  <si>
    <t>01 Desember 2025 13:52</t>
  </si>
  <si>
    <t>01 Desember 2025 15:23</t>
  </si>
  <si>
    <t>01 Desember 2025 07:54</t>
  </si>
  <si>
    <t>01 Desember 2025 15:25</t>
  </si>
  <si>
    <t>01 Desember 2025 10:35</t>
  </si>
  <si>
    <t>01 Desember 2025 10:59</t>
  </si>
  <si>
    <t>01 Desember 2025 12:10</t>
  </si>
  <si>
    <t>02 Desember 2025 10:47</t>
  </si>
  <si>
    <t>06 Desember 2025 19:35</t>
  </si>
  <si>
    <t>07 Desember 2025 10:44</t>
  </si>
  <si>
    <t>08 Desember 2025 16:51</t>
  </si>
  <si>
    <t>09 Desember 2025 16:41</t>
  </si>
  <si>
    <t>14 Desember 2025 22:03</t>
  </si>
  <si>
    <t>15 Desember 2025 13:34</t>
  </si>
  <si>
    <t>01 Desember 2025 19:03</t>
  </si>
  <si>
    <t>15 Desember 2025 12:00</t>
  </si>
  <si>
    <t>18 Desember 2025 19:26</t>
  </si>
  <si>
    <t>19 Desember 2025 07:47</t>
  </si>
  <si>
    <t>19 Desember 2025 06:55</t>
  </si>
  <si>
    <t>19 Desember 2025 08:00</t>
  </si>
  <si>
    <t>18 Desember 2025 19:27</t>
  </si>
  <si>
    <t>19 Desember 2025 09:00</t>
  </si>
  <si>
    <t>18 Desember 2025 11:35</t>
  </si>
  <si>
    <t>18 Desember 2025 15:42</t>
  </si>
  <si>
    <t>Jumapolo</t>
  </si>
  <si>
    <t>18 Desember 2025 20:42</t>
  </si>
  <si>
    <t>19 Desember 2025 12:09</t>
  </si>
  <si>
    <t>19 Desember 2025 10:30</t>
  </si>
  <si>
    <t>19 Desember 2025 11:28</t>
  </si>
  <si>
    <t>21 Desember 2025 13:35</t>
  </si>
  <si>
    <t>22 Desember 2025 07:54</t>
  </si>
  <si>
    <t>20 Desember 2025 09:45</t>
  </si>
  <si>
    <t>20 Desember 2025 12:24</t>
  </si>
  <si>
    <t>20 Desember 2025 06:09</t>
  </si>
  <si>
    <t>20 Desember 2025 09:50</t>
  </si>
  <si>
    <t>19 Desember 2025 15:48</t>
  </si>
  <si>
    <t>19 Desember 2025 16:08</t>
  </si>
  <si>
    <t>19 Desember 2025 09:40</t>
  </si>
  <si>
    <t>19 Desember 2025 10:08</t>
  </si>
  <si>
    <t>19 Desember 2025 12:35</t>
  </si>
  <si>
    <t>19 Desember 2025 15:44</t>
  </si>
  <si>
    <t>23 Desember 2025 10:42</t>
  </si>
  <si>
    <t>23 Desember 2025 13:17</t>
  </si>
  <si>
    <t>Gaum</t>
  </si>
  <si>
    <t>23 Desember 2025 09:26</t>
  </si>
  <si>
    <t>23 Desember 2025 10:13</t>
  </si>
  <si>
    <t>19 Desember 2025 10:00</t>
  </si>
  <si>
    <t>19 Desember 2025 12:00</t>
  </si>
  <si>
    <t>22 Desember 2025 09:28</t>
  </si>
  <si>
    <t>22 Desember 2025 14:22</t>
  </si>
  <si>
    <t>24 Desember 2025 08:20</t>
  </si>
  <si>
    <t>24 Desember 2025 08:51</t>
  </si>
  <si>
    <t>23 Desember 2025 19:52</t>
  </si>
  <si>
    <t>24 Desember 2025 08:46</t>
  </si>
  <si>
    <t>18 Desember 2025 11:58</t>
  </si>
  <si>
    <t>19 Desember 2025 18:13</t>
  </si>
  <si>
    <t>18 Desember 2025 15:44</t>
  </si>
  <si>
    <t>19 Desember 2025 18:39</t>
  </si>
  <si>
    <t>18 Desember 2025 22:27</t>
  </si>
  <si>
    <t>19 Desember 2025 12:22</t>
  </si>
  <si>
    <t>Gawanan</t>
  </si>
  <si>
    <t>18 Desember 2025 17:07</t>
  </si>
  <si>
    <t>19 Desember 2025 12:20</t>
  </si>
  <si>
    <t>Jatiyoso</t>
  </si>
  <si>
    <t>01 Desember 2025 09:49</t>
  </si>
  <si>
    <t>02 Desember 2025 12:13</t>
  </si>
  <si>
    <t>19 Desember 2025 07:23</t>
  </si>
  <si>
    <t>19 Desember 2025 12:12</t>
  </si>
  <si>
    <t>18 Desember 2025 22:30</t>
  </si>
  <si>
    <t>19 Desember 2025 12:18</t>
  </si>
  <si>
    <t>18 Desember 2025 22:20</t>
  </si>
  <si>
    <t>19 Desember 2025 12:14</t>
  </si>
  <si>
    <t>18 Desember 2025 22:02</t>
  </si>
  <si>
    <t>19 Desember 2025 12:23</t>
  </si>
  <si>
    <t>18 Desember 2025 20:50</t>
  </si>
  <si>
    <t>19 Desember 2025 12:17</t>
  </si>
  <si>
    <t>27 Desember 2025 13:30</t>
  </si>
  <si>
    <t>27 Desember 2025 19:49</t>
  </si>
  <si>
    <t>24 Desember 2025 09:10</t>
  </si>
  <si>
    <t>25 Desember 2025 18:52</t>
  </si>
  <si>
    <t>24 Desember 2025 11:30</t>
  </si>
  <si>
    <t>24 Desember 2025 11:35</t>
  </si>
  <si>
    <t>24 Desember 2025 14:41</t>
  </si>
  <si>
    <t>29 Desember 2025 10:19</t>
  </si>
  <si>
    <t>26 Desember 2025 08:37</t>
  </si>
  <si>
    <t>26 Desember 2025 20:11</t>
  </si>
  <si>
    <t>29 Desember 2025 11:59</t>
  </si>
  <si>
    <t>29 Desember 2025 13:51</t>
  </si>
  <si>
    <t>29 Desember 2025 08:30</t>
  </si>
  <si>
    <t>29 Desember 2025 21:02</t>
  </si>
  <si>
    <t>Bulurejo</t>
  </si>
  <si>
    <t>Pokoh</t>
  </si>
  <si>
    <t>Matesih</t>
  </si>
  <si>
    <t>Kebakkramat</t>
  </si>
  <si>
    <t>Malangjiwan</t>
  </si>
  <si>
    <t xml:space="preserve">Karangpandan </t>
  </si>
  <si>
    <t>Doplang</t>
  </si>
  <si>
    <t>Bejen</t>
  </si>
  <si>
    <t>Cangakan</t>
  </si>
  <si>
    <t>Ngasem</t>
  </si>
  <si>
    <t>Assalamualaikum Wr. Wb.
Selamat siang Bapak/Ibu Admin Instagram Kabupaten Karanganyar.
Perkenalkan, saya saat ini tinggal di Colomadu. Izin menyampaikan aduan terkait kondisi jalan di sepanjang Jalan Danrilis, Colomadu.
Saat ini terdapat banyak lubang di beberapa titik, bahkan ada yang rusaknya cukup parah dan dalam, khususnya di depan Alfamart Danrilis. Kondisi ini cukup membahayakan, terutama bagi pengguna sepeda motor, terlebih di musim hujan karena lubang sering tertutup genangan air dan sulit terlihat.
Besar harapan kami agar dapat ditindaklanjuti untuk perbaikan demi keselamatan dan kenyamanan pengguna jalan.
Atas perhatian Bapak/Ibu, saya ucapkan terima kasih</t>
  </si>
  <si>
    <t xml:space="preserve">Cangakan </t>
  </si>
  <si>
    <t>Karanganyar</t>
  </si>
  <si>
    <t>Jetis</t>
  </si>
  <si>
    <t>Papahan</t>
  </si>
  <si>
    <t>Kaliwuluh</t>
  </si>
  <si>
    <t>Ngringo</t>
  </si>
  <si>
    <t>Kaling</t>
  </si>
  <si>
    <t xml:space="preserve">Jaten </t>
  </si>
  <si>
    <t>Krendowahono</t>
  </si>
  <si>
    <t>Karangmojo</t>
  </si>
  <si>
    <t>Karang</t>
  </si>
  <si>
    <t>Nangsri</t>
  </si>
  <si>
    <t>Jantiharjo</t>
  </si>
  <si>
    <t>Blulukan</t>
  </si>
  <si>
    <t>Ngargoyoso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</si>
</sst>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b/>
      <sz val="14"/>
      <color rgb="FF000000"/>
      <name val="Calibri"/>
    </font>
    <font>
      <b/>
      <sz val="24"/>
      <color rgb="FF000000"/>
      <name val="Calibri"/>
      <family val="2"/>
    </font>
    <font>
      <b/>
      <sz val="14"/>
      <color rgb="FF000000"/>
      <name val="Calibri"/>
      <family val="2"/>
    </font>
    <font>
      <sz val="8"/>
      <name val="Calibri"/>
    </font>
    <font>
      <b/>
      <sz val="12"/>
      <name val="Arial"/>
      <family val="2"/>
    </font>
    <font>
      <b/>
      <sz val="10"/>
      <name val="Arial"/>
      <family val="2"/>
    </font>
    <font>
      <u/>
      <sz val="11"/>
      <color theme="10"/>
      <name val="Calibri"/>
    </font>
    <font>
      <b/>
      <sz val="12"/>
      <name val="Calibri"/>
      <family val="2"/>
      <scheme val="minor"/>
    </font>
    <font>
      <b/>
      <sz val="11"/>
      <color rgb="FF000000"/>
      <name val="Calibri"/>
      <family val="2"/>
    </font>
    <font>
      <b/>
      <sz val="12"/>
      <name val="Calibri"/>
      <family val="2"/>
    </font>
    <font>
      <sz val="11"/>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ck">
        <color indexed="64"/>
      </top>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style="thin">
        <color indexed="64"/>
      </right>
      <top/>
      <bottom style="thick">
        <color indexed="64"/>
      </bottom>
      <diagonal/>
    </border>
  </borders>
  <cellStyleXfs count="2">
    <xf numFmtId="0" fontId="0" fillId="0" borderId="0"/>
    <xf numFmtId="0" fontId="7" fillId="0" borderId="0" applyNumberFormat="0" applyFill="0" applyBorder="0" applyAlignment="0" applyProtection="0"/>
  </cellStyleXfs>
  <cellXfs count="62">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1" xfId="0" applyBorder="1" applyAlignment="1">
      <alignment wrapText="1"/>
    </xf>
    <xf numFmtId="0" fontId="0" fillId="0" borderId="0" xfId="0" applyAlignment="1">
      <alignment horizontal="left" vertical="top"/>
    </xf>
    <xf numFmtId="0" fontId="6" fillId="2" borderId="1" xfId="0" applyFont="1" applyFill="1" applyBorder="1" applyAlignment="1">
      <alignment horizontal="left" vertical="top"/>
    </xf>
    <xf numFmtId="49" fontId="6"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6" fillId="3" borderId="4" xfId="0" applyFont="1" applyFill="1" applyBorder="1" applyAlignment="1">
      <alignment horizontal="left" vertical="top"/>
    </xf>
    <xf numFmtId="0" fontId="6" fillId="3" borderId="4" xfId="0" applyFont="1" applyFill="1" applyBorder="1"/>
    <xf numFmtId="0" fontId="0" fillId="0" borderId="3" xfId="0" applyBorder="1" applyAlignment="1">
      <alignment horizontal="left" vertical="top"/>
    </xf>
    <xf numFmtId="0" fontId="0" fillId="0" borderId="3" xfId="0" applyBorder="1"/>
    <xf numFmtId="0" fontId="5" fillId="0" borderId="0" xfId="0" applyFont="1" applyAlignment="1">
      <alignment vertical="center"/>
    </xf>
    <xf numFmtId="0" fontId="6" fillId="2" borderId="1" xfId="0" applyFont="1" applyFill="1" applyBorder="1" applyAlignment="1">
      <alignment horizontal="left" vertical="top" wrapText="1"/>
    </xf>
    <xf numFmtId="49" fontId="6"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0" fontId="6" fillId="2" borderId="1" xfId="0" applyFont="1" applyFill="1" applyBorder="1" applyAlignment="1">
      <alignment wrapText="1"/>
    </xf>
    <xf numFmtId="0" fontId="6" fillId="2" borderId="1" xfId="0" applyFont="1" applyFill="1" applyBorder="1" applyAlignment="1">
      <alignment horizontal="center" vertical="center" wrapText="1"/>
    </xf>
    <xf numFmtId="0" fontId="6" fillId="4" borderId="0" xfId="0" applyFont="1" applyFill="1" applyAlignment="1">
      <alignment horizontal="left" vertical="top" wrapText="1"/>
    </xf>
    <xf numFmtId="0" fontId="6" fillId="4" borderId="0" xfId="0" applyFont="1" applyFill="1" applyAlignment="1">
      <alignment wrapText="1"/>
    </xf>
    <xf numFmtId="0" fontId="6" fillId="4" borderId="0" xfId="0" applyFont="1" applyFill="1" applyAlignment="1">
      <alignment horizontal="center" vertical="center" wrapText="1"/>
    </xf>
    <xf numFmtId="49" fontId="6"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6" fillId="2" borderId="1" xfId="0" applyFont="1" applyFill="1" applyBorder="1" applyAlignment="1">
      <alignment vertical="top" wrapText="1"/>
    </xf>
    <xf numFmtId="0" fontId="6" fillId="2" borderId="1" xfId="0" applyFont="1" applyFill="1" applyBorder="1" applyAlignment="1">
      <alignment horizontal="center" vertical="top" wrapText="1"/>
    </xf>
    <xf numFmtId="49" fontId="6" fillId="2"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 xfId="0" quotePrefix="1" applyBorder="1" applyAlignment="1">
      <alignment vertical="top" wrapText="1"/>
    </xf>
    <xf numFmtId="0" fontId="0" fillId="2" borderId="9" xfId="0" applyFill="1" applyBorder="1" applyAlignment="1">
      <alignment horizontal="left" vertical="top"/>
    </xf>
    <xf numFmtId="0" fontId="0" fillId="2" borderId="0" xfId="0" applyFill="1"/>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8" fillId="0" borderId="1" xfId="0" applyFont="1" applyBorder="1" applyAlignment="1">
      <alignment horizontal="left" vertical="top" wrapText="1"/>
    </xf>
    <xf numFmtId="0" fontId="9" fillId="0" borderId="1" xfId="0" applyFont="1" applyBorder="1" applyAlignment="1">
      <alignment vertical="top"/>
    </xf>
    <xf numFmtId="0" fontId="10" fillId="0" borderId="1" xfId="0" applyFont="1" applyBorder="1" applyAlignment="1">
      <alignment horizontal="left" vertical="top" wrapText="1"/>
    </xf>
    <xf numFmtId="0" fontId="8" fillId="0" borderId="1" xfId="0" applyFont="1" applyBorder="1" applyAlignment="1">
      <alignment horizontal="left" vertical="top"/>
    </xf>
    <xf numFmtId="0" fontId="7" fillId="0" borderId="1" xfId="1" quotePrefix="1" applyBorder="1" applyAlignment="1">
      <alignment horizontal="left" vertical="top" wrapText="1"/>
    </xf>
    <xf numFmtId="0" fontId="0" fillId="0" borderId="1" xfId="0" quotePrefix="1" applyBorder="1" applyAlignment="1">
      <alignment horizontal="left" vertical="top" wrapText="1"/>
    </xf>
    <xf numFmtId="0" fontId="0" fillId="0" borderId="1" xfId="0" quotePrefix="1" applyBorder="1" applyAlignment="1">
      <alignment horizontal="left" vertical="top"/>
    </xf>
    <xf numFmtId="0" fontId="11" fillId="0" borderId="1" xfId="0" quotePrefix="1" applyFont="1" applyBorder="1" applyAlignment="1">
      <alignment horizontal="left" vertical="top" wrapText="1"/>
    </xf>
    <xf numFmtId="0" fontId="11" fillId="0" borderId="1" xfId="0" quotePrefix="1"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0" fillId="0" borderId="1" xfId="0" applyBorder="1" applyAlignment="1">
      <alignment vertical="top"/>
    </xf>
    <xf numFmtId="0" fontId="11" fillId="0" borderId="1" xfId="0" applyFont="1" applyBorder="1" applyAlignment="1">
      <alignment vertical="top" wrapText="1"/>
    </xf>
    <xf numFmtId="0" fontId="11" fillId="0" borderId="1" xfId="0" applyFont="1" applyBorder="1" applyAlignment="1">
      <alignment vertical="top"/>
    </xf>
    <xf numFmtId="0" fontId="5" fillId="0" borderId="2" xfId="0" applyFont="1" applyBorder="1" applyAlignment="1">
      <alignment horizontal="center" vertical="top"/>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barChart>
        <c:barDir val="col"/>
        <c:grouping val="clustered"/>
        <c:varyColors val="0"/>
        <c:ser>
          <c:idx val="0"/>
          <c:order val="0"/>
          <c:tx>
            <c:strRef>
              <c:f>'Rekap Aduan Januari 2026'!$B$3</c:f>
              <c:strCache>
                <c:ptCount val="1"/>
                <c:pt idx="0">
                  <c:v>Bidang Pelaporan</c:v>
                </c:pt>
              </c:strCache>
            </c:strRef>
          </c:tx>
          <c:spPr>
            <a:solidFill>
              <a:schemeClr val="accent1"/>
            </a:solidFill>
            <a:ln>
              <a:noFill/>
            </a:ln>
            <a:effectLst/>
          </c:spPr>
          <c:invertIfNegative val="0"/>
          <c:val>
            <c:numRef>
              <c:f>'Rekap Aduan Januari 2026'!$B$4:$B$50</c:f>
              <c:numCache>
                <c:formatCode>General</c:formatCode>
                <c:ptCount val="47"/>
                <c:pt idx="0">
                  <c:v>0</c:v>
                </c:pt>
                <c:pt idx="1">
                  <c:v>0</c:v>
                </c:pt>
                <c:pt idx="2">
                  <c:v>0</c:v>
                </c:pt>
                <c:pt idx="3">
                  <c:v>0</c:v>
                </c:pt>
                <c:pt idx="4">
                  <c:v>0</c:v>
                </c:pt>
                <c:pt idx="5">
                  <c:v>0</c:v>
                </c:pt>
                <c:pt idx="6">
                  <c:v>0</c:v>
                </c:pt>
                <c:pt idx="7">
                  <c:v>0</c:v>
                </c:pt>
                <c:pt idx="8">
                  <c:v>0</c:v>
                </c:pt>
                <c:pt idx="9">
                  <c:v>0</c:v>
                </c:pt>
                <c:pt idx="10">
                  <c:v>0</c:v>
                </c:pt>
                <c:pt idx="11">
                  <c:v>0</c:v>
                </c:pt>
                <c:pt idx="12" formatCode="@">
                  <c:v>0</c:v>
                </c:pt>
                <c:pt idx="13">
                  <c:v>0</c:v>
                </c:pt>
                <c:pt idx="14">
                  <c:v>0</c:v>
                </c:pt>
                <c:pt idx="15">
                  <c:v>0</c:v>
                </c:pt>
                <c:pt idx="16">
                  <c:v>0</c:v>
                </c:pt>
                <c:pt idx="17">
                  <c:v>0</c:v>
                </c:pt>
                <c:pt idx="18">
                  <c:v>0</c:v>
                </c:pt>
                <c:pt idx="19">
                  <c:v>0</c:v>
                </c:pt>
                <c:pt idx="20" formatCode="@">
                  <c:v>0</c:v>
                </c:pt>
                <c:pt idx="21">
                  <c:v>0</c:v>
                </c:pt>
                <c:pt idx="22">
                  <c:v>0</c:v>
                </c:pt>
                <c:pt idx="23">
                  <c:v>0</c:v>
                </c:pt>
                <c:pt idx="24">
                  <c:v>0</c:v>
                </c:pt>
                <c:pt idx="25">
                  <c:v>0</c:v>
                </c:pt>
                <c:pt idx="26">
                  <c:v>0</c:v>
                </c:pt>
                <c:pt idx="27">
                  <c:v>0</c:v>
                </c:pt>
                <c:pt idx="28" formatCode="@">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0-AA34-40FC-870E-7125E77D8CC0}"/>
            </c:ext>
          </c:extLst>
        </c:ser>
        <c:ser>
          <c:idx val="1"/>
          <c:order val="1"/>
          <c:tx>
            <c:strRef>
              <c:f>'Rekap Aduan Januari 2026'!$C$3</c:f>
              <c:strCache>
                <c:ptCount val="1"/>
                <c:pt idx="0">
                  <c:v>Jumlah Aduan</c:v>
                </c:pt>
              </c:strCache>
            </c:strRef>
          </c:tx>
          <c:spPr>
            <a:solidFill>
              <a:schemeClr val="accent2"/>
            </a:solidFill>
            <a:ln>
              <a:noFill/>
            </a:ln>
            <a:effectLst/>
          </c:spPr>
          <c:invertIfNegative val="0"/>
          <c:val>
            <c:numRef>
              <c:f>'Rekap Aduan Januari 2026'!$C$4:$C$50</c:f>
              <c:numCache>
                <c:formatCode>General</c:formatCode>
                <c:ptCount val="47"/>
                <c:pt idx="0">
                  <c:v>34</c:v>
                </c:pt>
                <c:pt idx="1">
                  <c:v>9</c:v>
                </c:pt>
                <c:pt idx="2">
                  <c:v>4</c:v>
                </c:pt>
                <c:pt idx="3">
                  <c:v>4</c:v>
                </c:pt>
                <c:pt idx="4">
                  <c:v>4</c:v>
                </c:pt>
                <c:pt idx="5">
                  <c:v>4</c:v>
                </c:pt>
                <c:pt idx="6">
                  <c:v>3</c:v>
                </c:pt>
                <c:pt idx="7">
                  <c:v>3</c:v>
                </c:pt>
                <c:pt idx="8">
                  <c:v>3</c:v>
                </c:pt>
                <c:pt idx="9">
                  <c:v>2</c:v>
                </c:pt>
                <c:pt idx="10">
                  <c:v>2</c:v>
                </c:pt>
                <c:pt idx="11">
                  <c:v>2</c:v>
                </c:pt>
                <c:pt idx="12">
                  <c:v>2</c:v>
                </c:pt>
                <c:pt idx="13">
                  <c:v>2</c:v>
                </c:pt>
                <c:pt idx="14">
                  <c:v>1</c:v>
                </c:pt>
                <c:pt idx="15">
                  <c:v>1</c:v>
                </c:pt>
                <c:pt idx="16">
                  <c:v>1</c:v>
                </c:pt>
                <c:pt idx="17">
                  <c:v>1</c:v>
                </c:pt>
                <c:pt idx="18">
                  <c:v>1</c:v>
                </c:pt>
                <c:pt idx="19">
                  <c:v>1</c:v>
                </c:pt>
                <c:pt idx="20">
                  <c:v>1</c:v>
                </c:pt>
                <c:pt idx="21">
                  <c:v>1</c:v>
                </c:pt>
                <c:pt idx="22">
                  <c:v>1</c:v>
                </c:pt>
                <c:pt idx="23">
                  <c:v>1</c:v>
                </c:pt>
                <c:pt idx="24">
                  <c:v>1</c:v>
                </c:pt>
                <c:pt idx="25">
                  <c:v>1</c:v>
                </c:pt>
                <c:pt idx="26">
                  <c:v>1</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91</c:v>
                </c:pt>
              </c:numCache>
            </c:numRef>
          </c:val>
          <c:extLst>
            <c:ext xmlns:c16="http://schemas.microsoft.com/office/drawing/2014/chart" uri="{C3380CC4-5D6E-409C-BE32-E72D297353CC}">
              <c16:uniqueId val="{00000001-AA34-40FC-870E-7125E77D8CC0}"/>
            </c:ext>
          </c:extLst>
        </c:ser>
        <c:ser>
          <c:idx val="2"/>
          <c:order val="2"/>
          <c:tx>
            <c:strRef>
              <c:f>'Rekap Aduan Januari 2026'!$D$3</c:f>
              <c:strCache>
                <c:ptCount val="1"/>
                <c:pt idx="0">
                  <c:v>Jumlah Permintaan Informasi</c:v>
                </c:pt>
              </c:strCache>
            </c:strRef>
          </c:tx>
          <c:spPr>
            <a:solidFill>
              <a:schemeClr val="accent3"/>
            </a:solidFill>
            <a:ln>
              <a:noFill/>
            </a:ln>
            <a:effectLst/>
          </c:spPr>
          <c:invertIfNegative val="0"/>
          <c:val>
            <c:numRef>
              <c:f>'Rekap Aduan Januari 2026'!$D$4:$D$50</c:f>
              <c:numCache>
                <c:formatCode>General</c:formatCode>
                <c:ptCount val="47"/>
                <c:pt idx="0">
                  <c:v>0</c:v>
                </c:pt>
                <c:pt idx="1">
                  <c:v>0</c:v>
                </c:pt>
                <c:pt idx="2">
                  <c:v>0</c:v>
                </c:pt>
                <c:pt idx="3">
                  <c:v>1</c:v>
                </c:pt>
                <c:pt idx="4">
                  <c:v>1</c:v>
                </c:pt>
                <c:pt idx="5">
                  <c:v>0</c:v>
                </c:pt>
                <c:pt idx="6">
                  <c:v>2</c:v>
                </c:pt>
                <c:pt idx="7">
                  <c:v>0</c:v>
                </c:pt>
                <c:pt idx="8">
                  <c:v>2</c:v>
                </c:pt>
                <c:pt idx="9">
                  <c:v>0</c:v>
                </c:pt>
                <c:pt idx="10">
                  <c:v>1</c:v>
                </c:pt>
                <c:pt idx="11">
                  <c:v>1</c:v>
                </c:pt>
                <c:pt idx="12">
                  <c:v>0</c:v>
                </c:pt>
                <c:pt idx="13">
                  <c:v>1</c:v>
                </c:pt>
                <c:pt idx="14">
                  <c:v>0</c:v>
                </c:pt>
                <c:pt idx="15">
                  <c:v>1</c:v>
                </c:pt>
                <c:pt idx="16">
                  <c:v>4</c:v>
                </c:pt>
                <c:pt idx="17">
                  <c:v>0</c:v>
                </c:pt>
                <c:pt idx="18">
                  <c:v>0</c:v>
                </c:pt>
                <c:pt idx="19">
                  <c:v>0</c:v>
                </c:pt>
                <c:pt idx="20">
                  <c:v>0</c:v>
                </c:pt>
                <c:pt idx="21">
                  <c:v>0</c:v>
                </c:pt>
                <c:pt idx="22">
                  <c:v>1</c:v>
                </c:pt>
                <c:pt idx="23">
                  <c:v>0</c:v>
                </c:pt>
                <c:pt idx="24">
                  <c:v>0</c:v>
                </c:pt>
                <c:pt idx="25">
                  <c:v>0</c:v>
                </c:pt>
                <c:pt idx="26">
                  <c:v>0</c:v>
                </c:pt>
                <c:pt idx="27">
                  <c:v>5</c:v>
                </c:pt>
                <c:pt idx="28">
                  <c:v>1</c:v>
                </c:pt>
                <c:pt idx="29">
                  <c:v>1</c:v>
                </c:pt>
                <c:pt idx="30">
                  <c:v>1</c:v>
                </c:pt>
                <c:pt idx="31">
                  <c:v>2</c:v>
                </c:pt>
                <c:pt idx="32">
                  <c:v>1</c:v>
                </c:pt>
                <c:pt idx="33">
                  <c:v>1</c:v>
                </c:pt>
                <c:pt idx="34">
                  <c:v>1</c:v>
                </c:pt>
                <c:pt idx="35">
                  <c:v>1</c:v>
                </c:pt>
                <c:pt idx="36">
                  <c:v>1</c:v>
                </c:pt>
                <c:pt idx="37">
                  <c:v>1</c:v>
                </c:pt>
                <c:pt idx="38">
                  <c:v>2</c:v>
                </c:pt>
                <c:pt idx="39">
                  <c:v>1</c:v>
                </c:pt>
                <c:pt idx="40">
                  <c:v>1</c:v>
                </c:pt>
                <c:pt idx="41">
                  <c:v>1</c:v>
                </c:pt>
                <c:pt idx="42">
                  <c:v>1</c:v>
                </c:pt>
                <c:pt idx="43">
                  <c:v>1</c:v>
                </c:pt>
                <c:pt idx="44">
                  <c:v>1</c:v>
                </c:pt>
                <c:pt idx="45">
                  <c:v>0</c:v>
                </c:pt>
                <c:pt idx="46">
                  <c:v>39</c:v>
                </c:pt>
              </c:numCache>
            </c:numRef>
          </c:val>
          <c:extLst>
            <c:ext xmlns:c16="http://schemas.microsoft.com/office/drawing/2014/chart" uri="{C3380CC4-5D6E-409C-BE32-E72D297353CC}">
              <c16:uniqueId val="{00000002-AA34-40FC-870E-7125E77D8CC0}"/>
            </c:ext>
          </c:extLst>
        </c:ser>
        <c:ser>
          <c:idx val="3"/>
          <c:order val="3"/>
          <c:tx>
            <c:strRef>
              <c:f>'Rekap Aduan Januari 2026'!$E$3</c:f>
              <c:strCache>
                <c:ptCount val="1"/>
                <c:pt idx="0">
                  <c:v>Jumlah Aspirasi</c:v>
                </c:pt>
              </c:strCache>
            </c:strRef>
          </c:tx>
          <c:spPr>
            <a:solidFill>
              <a:schemeClr val="accent4"/>
            </a:solidFill>
            <a:ln>
              <a:noFill/>
            </a:ln>
            <a:effectLst/>
          </c:spPr>
          <c:invertIfNegative val="0"/>
          <c:val>
            <c:numRef>
              <c:f>'Rekap Aduan Januari 2026'!$E$4:$E$50</c:f>
              <c:numCache>
                <c:formatCode>General</c:formatCode>
                <c:ptCount val="47"/>
                <c:pt idx="0">
                  <c:v>2</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c:v>
                </c:pt>
                <c:pt idx="17">
                  <c:v>0</c:v>
                </c:pt>
                <c:pt idx="18">
                  <c:v>0</c:v>
                </c:pt>
                <c:pt idx="19">
                  <c:v>1</c:v>
                </c:pt>
                <c:pt idx="20">
                  <c:v>0</c:v>
                </c:pt>
                <c:pt idx="21">
                  <c:v>0</c:v>
                </c:pt>
                <c:pt idx="22">
                  <c:v>0</c:v>
                </c:pt>
                <c:pt idx="23">
                  <c:v>0</c:v>
                </c:pt>
                <c:pt idx="24">
                  <c:v>0</c:v>
                </c:pt>
                <c:pt idx="25">
                  <c:v>1</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7</c:v>
                </c:pt>
              </c:numCache>
            </c:numRef>
          </c:val>
          <c:extLst>
            <c:ext xmlns:c16="http://schemas.microsoft.com/office/drawing/2014/chart" uri="{C3380CC4-5D6E-409C-BE32-E72D297353CC}">
              <c16:uniqueId val="{00000003-AA34-40FC-870E-7125E77D8CC0}"/>
            </c:ext>
          </c:extLst>
        </c:ser>
        <c:ser>
          <c:idx val="4"/>
          <c:order val="4"/>
          <c:tx>
            <c:strRef>
              <c:f>'Rekap Aduan Januari 2026'!$F$3</c:f>
              <c:strCache>
                <c:ptCount val="1"/>
                <c:pt idx="0">
                  <c:v>Jumlah Dijawab</c:v>
                </c:pt>
              </c:strCache>
            </c:strRef>
          </c:tx>
          <c:spPr>
            <a:solidFill>
              <a:schemeClr val="accent5"/>
            </a:solidFill>
            <a:ln>
              <a:noFill/>
            </a:ln>
            <a:effectLst/>
          </c:spPr>
          <c:invertIfNegative val="0"/>
          <c:val>
            <c:numRef>
              <c:f>'Rekap Aduan Januari 2026'!$F$4:$F$50</c:f>
              <c:numCache>
                <c:formatCode>General</c:formatCode>
                <c:ptCount val="47"/>
                <c:pt idx="0">
                  <c:v>36</c:v>
                </c:pt>
                <c:pt idx="1">
                  <c:v>10</c:v>
                </c:pt>
                <c:pt idx="2">
                  <c:v>4</c:v>
                </c:pt>
                <c:pt idx="3">
                  <c:v>5</c:v>
                </c:pt>
                <c:pt idx="4">
                  <c:v>5</c:v>
                </c:pt>
                <c:pt idx="5">
                  <c:v>4</c:v>
                </c:pt>
                <c:pt idx="6">
                  <c:v>5</c:v>
                </c:pt>
                <c:pt idx="7">
                  <c:v>3</c:v>
                </c:pt>
                <c:pt idx="8">
                  <c:v>5</c:v>
                </c:pt>
                <c:pt idx="9">
                  <c:v>2</c:v>
                </c:pt>
                <c:pt idx="10">
                  <c:v>3</c:v>
                </c:pt>
                <c:pt idx="11">
                  <c:v>3</c:v>
                </c:pt>
                <c:pt idx="12">
                  <c:v>2</c:v>
                </c:pt>
                <c:pt idx="13">
                  <c:v>3</c:v>
                </c:pt>
                <c:pt idx="14">
                  <c:v>1</c:v>
                </c:pt>
                <c:pt idx="15">
                  <c:v>2</c:v>
                </c:pt>
                <c:pt idx="16">
                  <c:v>6</c:v>
                </c:pt>
                <c:pt idx="17">
                  <c:v>1</c:v>
                </c:pt>
                <c:pt idx="18">
                  <c:v>1</c:v>
                </c:pt>
                <c:pt idx="19">
                  <c:v>2</c:v>
                </c:pt>
                <c:pt idx="20">
                  <c:v>1</c:v>
                </c:pt>
                <c:pt idx="21">
                  <c:v>1</c:v>
                </c:pt>
                <c:pt idx="22">
                  <c:v>2</c:v>
                </c:pt>
                <c:pt idx="23">
                  <c:v>1</c:v>
                </c:pt>
                <c:pt idx="24">
                  <c:v>1</c:v>
                </c:pt>
                <c:pt idx="25">
                  <c:v>2</c:v>
                </c:pt>
                <c:pt idx="26">
                  <c:v>1</c:v>
                </c:pt>
                <c:pt idx="27">
                  <c:v>5</c:v>
                </c:pt>
                <c:pt idx="28">
                  <c:v>1</c:v>
                </c:pt>
                <c:pt idx="29">
                  <c:v>1</c:v>
                </c:pt>
                <c:pt idx="30">
                  <c:v>1</c:v>
                </c:pt>
                <c:pt idx="31">
                  <c:v>2</c:v>
                </c:pt>
                <c:pt idx="32">
                  <c:v>1</c:v>
                </c:pt>
                <c:pt idx="33">
                  <c:v>1</c:v>
                </c:pt>
                <c:pt idx="34">
                  <c:v>1</c:v>
                </c:pt>
                <c:pt idx="35">
                  <c:v>1</c:v>
                </c:pt>
                <c:pt idx="36">
                  <c:v>1</c:v>
                </c:pt>
                <c:pt idx="37">
                  <c:v>1</c:v>
                </c:pt>
                <c:pt idx="38">
                  <c:v>2</c:v>
                </c:pt>
                <c:pt idx="39">
                  <c:v>1</c:v>
                </c:pt>
                <c:pt idx="40">
                  <c:v>1</c:v>
                </c:pt>
                <c:pt idx="41">
                  <c:v>1</c:v>
                </c:pt>
                <c:pt idx="42">
                  <c:v>1</c:v>
                </c:pt>
                <c:pt idx="43">
                  <c:v>1</c:v>
                </c:pt>
                <c:pt idx="44">
                  <c:v>1</c:v>
                </c:pt>
                <c:pt idx="45">
                  <c:v>1</c:v>
                </c:pt>
                <c:pt idx="46">
                  <c:v>137</c:v>
                </c:pt>
              </c:numCache>
            </c:numRef>
          </c:val>
          <c:extLst>
            <c:ext xmlns:c16="http://schemas.microsoft.com/office/drawing/2014/chart" uri="{C3380CC4-5D6E-409C-BE32-E72D297353CC}">
              <c16:uniqueId val="{00000004-AA34-40FC-870E-7125E77D8CC0}"/>
            </c:ext>
          </c:extLst>
        </c:ser>
        <c:ser>
          <c:idx val="5"/>
          <c:order val="5"/>
          <c:tx>
            <c:strRef>
              <c:f>'Rekap Aduan Januari 2026'!$G$3</c:f>
              <c:strCache>
                <c:ptCount val="1"/>
                <c:pt idx="0">
                  <c:v>Jumlah Ditolak</c:v>
                </c:pt>
              </c:strCache>
            </c:strRef>
          </c:tx>
          <c:spPr>
            <a:solidFill>
              <a:schemeClr val="accent6"/>
            </a:solidFill>
            <a:ln>
              <a:noFill/>
            </a:ln>
            <a:effectLst/>
          </c:spPr>
          <c:invertIfNegative val="0"/>
          <c:val>
            <c:numRef>
              <c:f>'Rekap Aduan Januari 2026'!$G$4:$G$50</c:f>
              <c:numCache>
                <c:formatCode>General</c:formatCode>
                <c:ptCount val="4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numCache>
            </c:numRef>
          </c:val>
          <c:extLst>
            <c:ext xmlns:c16="http://schemas.microsoft.com/office/drawing/2014/chart" uri="{C3380CC4-5D6E-409C-BE32-E72D297353CC}">
              <c16:uniqueId val="{00000005-AA34-40FC-870E-7125E77D8CC0}"/>
            </c:ext>
          </c:extLst>
        </c:ser>
        <c:dLbls>
          <c:showLegendKey val="0"/>
          <c:showVal val="0"/>
          <c:showCatName val="0"/>
          <c:showSerName val="0"/>
          <c:showPercent val="0"/>
          <c:showBubbleSize val="0"/>
        </c:dLbls>
        <c:gapWidth val="219"/>
        <c:overlap val="-27"/>
        <c:axId val="1185087424"/>
        <c:axId val="1526240992"/>
      </c:barChart>
      <c:catAx>
        <c:axId val="1185087424"/>
        <c:scaling>
          <c:orientation val="minMax"/>
        </c:scaling>
        <c:delete val="1"/>
        <c:axPos val="b"/>
        <c:majorTickMark val="none"/>
        <c:minorTickMark val="none"/>
        <c:tickLblPos val="nextTo"/>
        <c:crossAx val="1526240992"/>
        <c:crosses val="autoZero"/>
        <c:auto val="1"/>
        <c:lblAlgn val="ctr"/>
        <c:lblOffset val="100"/>
        <c:noMultiLvlLbl val="0"/>
      </c:catAx>
      <c:valAx>
        <c:axId val="152624099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8508742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459105</xdr:colOff>
      <xdr:row>25</xdr:row>
      <xdr:rowOff>137297</xdr:rowOff>
    </xdr:from>
    <xdr:to>
      <xdr:col>14</xdr:col>
      <xdr:colOff>504824</xdr:colOff>
      <xdr:row>26</xdr:row>
      <xdr:rowOff>51486</xdr:rowOff>
    </xdr:to>
    <xdr:graphicFrame macro="">
      <xdr:nvGraphicFramePr>
        <xdr:cNvPr id="2" name="Chart 1">
          <a:extLst>
            <a:ext uri="{FF2B5EF4-FFF2-40B4-BE49-F238E27FC236}">
              <a16:creationId xmlns:a16="http://schemas.microsoft.com/office/drawing/2014/main" id="{F5170185-15D9-AC42-312F-DDF50057F0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bidangikpdiskominfokra@gmail.com" TargetMode="External"/><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 Id="rId4" Type="http://schemas.openxmlformats.org/officeDocument/2006/relationships/hyperlink" Target="mailto:bidangikpdiskominfok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BDD6-76FB-4019-AA64-FCB2F2A7B03D}">
  <dimension ref="A1:G137"/>
  <sheetViews>
    <sheetView tabSelected="1" topLeftCell="A37" zoomScale="74" zoomScaleNormal="74" workbookViewId="0">
      <selection activeCell="K54" sqref="K54"/>
    </sheetView>
  </sheetViews>
  <sheetFormatPr defaultRowHeight="15" x14ac:dyDescent="0.25"/>
  <cols>
    <col min="1" max="1" width="7.42578125" customWidth="1"/>
    <col min="2" max="2" width="44.28515625" customWidth="1"/>
    <col min="3" max="3" width="18.7109375" customWidth="1"/>
    <col min="4" max="4" width="28.42578125" customWidth="1"/>
    <col min="5" max="5" width="16.140625" customWidth="1"/>
    <col min="6" max="6" width="16.28515625" customWidth="1"/>
    <col min="7" max="7" width="15" customWidth="1"/>
  </cols>
  <sheetData>
    <row r="1" spans="1:7" x14ac:dyDescent="0.25">
      <c r="A1" s="8"/>
    </row>
    <row r="2" spans="1:7" ht="15.75" x14ac:dyDescent="0.25">
      <c r="A2" s="55" t="s">
        <v>846</v>
      </c>
      <c r="B2" s="55"/>
      <c r="C2" s="55"/>
      <c r="D2" s="55"/>
      <c r="E2" s="55"/>
      <c r="F2" s="55"/>
      <c r="G2" s="55"/>
    </row>
    <row r="3" spans="1:7" x14ac:dyDescent="0.25">
      <c r="A3" s="9" t="s">
        <v>22</v>
      </c>
      <c r="B3" s="10" t="s">
        <v>28</v>
      </c>
      <c r="C3" s="10" t="s">
        <v>29</v>
      </c>
      <c r="D3" s="10" t="s">
        <v>30</v>
      </c>
      <c r="E3" s="10" t="s">
        <v>31</v>
      </c>
      <c r="F3" s="10" t="s">
        <v>32</v>
      </c>
      <c r="G3" s="10" t="s">
        <v>33</v>
      </c>
    </row>
    <row r="4" spans="1:7" x14ac:dyDescent="0.25">
      <c r="A4" s="11">
        <v>1</v>
      </c>
      <c r="B4" s="12" t="s">
        <v>26</v>
      </c>
      <c r="C4" s="13">
        <v>34</v>
      </c>
      <c r="D4" s="13">
        <v>0</v>
      </c>
      <c r="E4" s="13">
        <v>2</v>
      </c>
      <c r="F4" s="13">
        <v>36</v>
      </c>
      <c r="G4" s="13">
        <v>0</v>
      </c>
    </row>
    <row r="5" spans="1:7" x14ac:dyDescent="0.25">
      <c r="A5" s="11">
        <v>2</v>
      </c>
      <c r="B5" s="12" t="s">
        <v>52</v>
      </c>
      <c r="C5" s="13">
        <v>9</v>
      </c>
      <c r="D5" s="13">
        <v>0</v>
      </c>
      <c r="E5" s="13">
        <v>1</v>
      </c>
      <c r="F5" s="13">
        <v>10</v>
      </c>
      <c r="G5" s="13">
        <v>0</v>
      </c>
    </row>
    <row r="6" spans="1:7" x14ac:dyDescent="0.25">
      <c r="A6" s="11">
        <v>3</v>
      </c>
      <c r="B6" s="12" t="s">
        <v>128</v>
      </c>
      <c r="C6" s="13">
        <v>4</v>
      </c>
      <c r="D6" s="13">
        <v>0</v>
      </c>
      <c r="E6" s="13">
        <v>0</v>
      </c>
      <c r="F6" s="13">
        <v>4</v>
      </c>
      <c r="G6" s="13">
        <v>0</v>
      </c>
    </row>
    <row r="7" spans="1:7" x14ac:dyDescent="0.25">
      <c r="A7" s="11">
        <v>4</v>
      </c>
      <c r="B7" s="12" t="s">
        <v>165</v>
      </c>
      <c r="C7" s="13">
        <v>4</v>
      </c>
      <c r="D7" s="13">
        <v>1</v>
      </c>
      <c r="E7" s="13">
        <v>0</v>
      </c>
      <c r="F7" s="13">
        <v>5</v>
      </c>
      <c r="G7" s="13">
        <v>0</v>
      </c>
    </row>
    <row r="8" spans="1:7" x14ac:dyDescent="0.25">
      <c r="A8" s="11">
        <v>5</v>
      </c>
      <c r="B8" s="15" t="s">
        <v>39</v>
      </c>
      <c r="C8" s="13">
        <v>4</v>
      </c>
      <c r="D8" s="13">
        <v>1</v>
      </c>
      <c r="E8" s="13">
        <v>0</v>
      </c>
      <c r="F8" s="13">
        <v>5</v>
      </c>
      <c r="G8" s="13">
        <v>0</v>
      </c>
    </row>
    <row r="9" spans="1:7" x14ac:dyDescent="0.25">
      <c r="A9" s="11">
        <v>6</v>
      </c>
      <c r="B9" s="12" t="s">
        <v>42</v>
      </c>
      <c r="C9" s="13">
        <v>4</v>
      </c>
      <c r="D9" s="13">
        <v>0</v>
      </c>
      <c r="E9" s="13">
        <v>0</v>
      </c>
      <c r="F9" s="13">
        <v>4</v>
      </c>
      <c r="G9" s="13">
        <v>0</v>
      </c>
    </row>
    <row r="10" spans="1:7" x14ac:dyDescent="0.25">
      <c r="A10" s="11">
        <v>7</v>
      </c>
      <c r="B10" s="15" t="s">
        <v>55</v>
      </c>
      <c r="C10" s="13">
        <v>3</v>
      </c>
      <c r="D10" s="13">
        <v>2</v>
      </c>
      <c r="E10" s="13">
        <v>0</v>
      </c>
      <c r="F10" s="13">
        <v>5</v>
      </c>
      <c r="G10" s="13">
        <v>0</v>
      </c>
    </row>
    <row r="11" spans="1:7" x14ac:dyDescent="0.25">
      <c r="A11" s="11">
        <v>8</v>
      </c>
      <c r="B11" s="12" t="s">
        <v>853</v>
      </c>
      <c r="C11" s="13">
        <v>3</v>
      </c>
      <c r="D11" s="13">
        <v>0</v>
      </c>
      <c r="E11" s="13">
        <v>0</v>
      </c>
      <c r="F11" s="13">
        <v>3</v>
      </c>
      <c r="G11" s="13">
        <v>0</v>
      </c>
    </row>
    <row r="12" spans="1:7" x14ac:dyDescent="0.25">
      <c r="A12" s="11">
        <v>9</v>
      </c>
      <c r="B12" s="12" t="s">
        <v>84</v>
      </c>
      <c r="C12" s="13">
        <v>3</v>
      </c>
      <c r="D12" s="13">
        <v>2</v>
      </c>
      <c r="E12" s="13">
        <v>0</v>
      </c>
      <c r="F12" s="13">
        <v>5</v>
      </c>
      <c r="G12" s="13">
        <v>0</v>
      </c>
    </row>
    <row r="13" spans="1:7" x14ac:dyDescent="0.25">
      <c r="A13" s="11">
        <v>10</v>
      </c>
      <c r="B13" s="12" t="s">
        <v>829</v>
      </c>
      <c r="C13" s="13">
        <v>2</v>
      </c>
      <c r="D13" s="13">
        <v>0</v>
      </c>
      <c r="E13" s="13">
        <v>0</v>
      </c>
      <c r="F13" s="13">
        <v>2</v>
      </c>
      <c r="G13" s="13">
        <v>0</v>
      </c>
    </row>
    <row r="14" spans="1:7" x14ac:dyDescent="0.25">
      <c r="A14" s="11">
        <v>11</v>
      </c>
      <c r="B14" s="12" t="s">
        <v>110</v>
      </c>
      <c r="C14" s="13">
        <v>2</v>
      </c>
      <c r="D14" s="13">
        <v>1</v>
      </c>
      <c r="E14" s="13">
        <v>0</v>
      </c>
      <c r="F14" s="13">
        <v>3</v>
      </c>
      <c r="G14" s="13">
        <v>0</v>
      </c>
    </row>
    <row r="15" spans="1:7" x14ac:dyDescent="0.25">
      <c r="A15" s="11">
        <v>12</v>
      </c>
      <c r="B15" s="12" t="s">
        <v>821</v>
      </c>
      <c r="C15" s="13">
        <v>2</v>
      </c>
      <c r="D15" s="13">
        <v>1</v>
      </c>
      <c r="E15" s="13">
        <v>0</v>
      </c>
      <c r="F15" s="13">
        <v>3</v>
      </c>
      <c r="G15" s="13">
        <v>0</v>
      </c>
    </row>
    <row r="16" spans="1:7" x14ac:dyDescent="0.25">
      <c r="A16" s="11">
        <v>13</v>
      </c>
      <c r="B16" s="14" t="s">
        <v>174</v>
      </c>
      <c r="C16" s="13">
        <v>2</v>
      </c>
      <c r="D16" s="13">
        <v>0</v>
      </c>
      <c r="E16" s="13">
        <v>0</v>
      </c>
      <c r="F16" s="13">
        <v>2</v>
      </c>
      <c r="G16" s="13">
        <v>0</v>
      </c>
    </row>
    <row r="17" spans="1:7" x14ac:dyDescent="0.25">
      <c r="A17" s="11">
        <v>14</v>
      </c>
      <c r="B17" s="12" t="s">
        <v>36</v>
      </c>
      <c r="C17" s="13">
        <v>2</v>
      </c>
      <c r="D17" s="13">
        <v>1</v>
      </c>
      <c r="E17" s="13">
        <v>0</v>
      </c>
      <c r="F17" s="13">
        <v>3</v>
      </c>
      <c r="G17" s="13">
        <v>0</v>
      </c>
    </row>
    <row r="18" spans="1:7" x14ac:dyDescent="0.25">
      <c r="A18" s="11">
        <v>15</v>
      </c>
      <c r="B18" s="12" t="s">
        <v>852</v>
      </c>
      <c r="C18" s="13">
        <v>1</v>
      </c>
      <c r="D18" s="13">
        <v>0</v>
      </c>
      <c r="E18" s="13">
        <v>0</v>
      </c>
      <c r="F18" s="13">
        <v>1</v>
      </c>
      <c r="G18" s="13">
        <v>0</v>
      </c>
    </row>
    <row r="19" spans="1:7" x14ac:dyDescent="0.25">
      <c r="A19" s="11">
        <v>16</v>
      </c>
      <c r="B19" s="15" t="s">
        <v>51</v>
      </c>
      <c r="C19" s="13">
        <v>1</v>
      </c>
      <c r="D19" s="13">
        <v>1</v>
      </c>
      <c r="E19" s="13">
        <v>0</v>
      </c>
      <c r="F19" s="13">
        <v>2</v>
      </c>
      <c r="G19" s="13">
        <v>0</v>
      </c>
    </row>
    <row r="20" spans="1:7" x14ac:dyDescent="0.25">
      <c r="A20" s="11">
        <v>17</v>
      </c>
      <c r="B20" s="12" t="s">
        <v>818</v>
      </c>
      <c r="C20" s="13">
        <v>1</v>
      </c>
      <c r="D20" s="13">
        <v>4</v>
      </c>
      <c r="E20" s="13">
        <v>1</v>
      </c>
      <c r="F20" s="13">
        <v>6</v>
      </c>
      <c r="G20" s="13">
        <v>0</v>
      </c>
    </row>
    <row r="21" spans="1:7" x14ac:dyDescent="0.25">
      <c r="A21" s="11">
        <v>18</v>
      </c>
      <c r="B21" s="12" t="s">
        <v>819</v>
      </c>
      <c r="C21" s="13">
        <v>1</v>
      </c>
      <c r="D21" s="13">
        <v>0</v>
      </c>
      <c r="E21" s="13">
        <v>0</v>
      </c>
      <c r="F21" s="13">
        <v>1</v>
      </c>
      <c r="G21" s="13">
        <v>0</v>
      </c>
    </row>
    <row r="22" spans="1:7" x14ac:dyDescent="0.25">
      <c r="A22" s="11">
        <v>19</v>
      </c>
      <c r="B22" s="15" t="s">
        <v>843</v>
      </c>
      <c r="C22" s="13">
        <v>1</v>
      </c>
      <c r="D22" s="13">
        <v>0</v>
      </c>
      <c r="E22" s="13">
        <v>0</v>
      </c>
      <c r="F22" s="13">
        <v>1</v>
      </c>
      <c r="G22" s="13">
        <v>0</v>
      </c>
    </row>
    <row r="23" spans="1:7" x14ac:dyDescent="0.25">
      <c r="A23" s="11">
        <v>20</v>
      </c>
      <c r="B23" s="12" t="s">
        <v>833</v>
      </c>
      <c r="C23" s="13">
        <v>1</v>
      </c>
      <c r="D23" s="13">
        <v>0</v>
      </c>
      <c r="E23" s="13">
        <v>1</v>
      </c>
      <c r="F23" s="13">
        <v>2</v>
      </c>
      <c r="G23" s="13">
        <v>0</v>
      </c>
    </row>
    <row r="24" spans="1:7" x14ac:dyDescent="0.25">
      <c r="A24" s="11">
        <v>21</v>
      </c>
      <c r="B24" s="14" t="s">
        <v>147</v>
      </c>
      <c r="C24" s="13">
        <v>1</v>
      </c>
      <c r="D24" s="13">
        <v>0</v>
      </c>
      <c r="E24" s="13">
        <v>0</v>
      </c>
      <c r="F24" s="13">
        <v>1</v>
      </c>
      <c r="G24" s="13">
        <v>0</v>
      </c>
    </row>
    <row r="25" spans="1:7" x14ac:dyDescent="0.25">
      <c r="A25" s="11">
        <v>22</v>
      </c>
      <c r="B25" s="15" t="s">
        <v>854</v>
      </c>
      <c r="C25" s="13">
        <v>1</v>
      </c>
      <c r="D25" s="13">
        <v>0</v>
      </c>
      <c r="E25" s="13">
        <v>0</v>
      </c>
      <c r="F25" s="13">
        <v>1</v>
      </c>
      <c r="G25" s="13">
        <v>0</v>
      </c>
    </row>
    <row r="26" spans="1:7" x14ac:dyDescent="0.25">
      <c r="A26" s="11">
        <v>23</v>
      </c>
      <c r="B26" s="12" t="s">
        <v>830</v>
      </c>
      <c r="C26" s="13">
        <v>1</v>
      </c>
      <c r="D26" s="13">
        <v>1</v>
      </c>
      <c r="E26" s="13">
        <v>0</v>
      </c>
      <c r="F26" s="13">
        <v>2</v>
      </c>
      <c r="G26" s="13">
        <v>0</v>
      </c>
    </row>
    <row r="27" spans="1:7" x14ac:dyDescent="0.25">
      <c r="A27" s="11">
        <v>24</v>
      </c>
      <c r="B27" s="12" t="s">
        <v>156</v>
      </c>
      <c r="C27" s="13">
        <v>1</v>
      </c>
      <c r="D27" s="13">
        <v>0</v>
      </c>
      <c r="E27" s="13">
        <v>0</v>
      </c>
      <c r="F27" s="13">
        <v>1</v>
      </c>
      <c r="G27" s="13">
        <v>0</v>
      </c>
    </row>
    <row r="28" spans="1:7" x14ac:dyDescent="0.25">
      <c r="A28" s="11">
        <v>25</v>
      </c>
      <c r="B28" s="12" t="s">
        <v>160</v>
      </c>
      <c r="C28" s="13">
        <v>1</v>
      </c>
      <c r="D28" s="13">
        <v>0</v>
      </c>
      <c r="E28" s="13">
        <v>0</v>
      </c>
      <c r="F28" s="13">
        <v>1</v>
      </c>
      <c r="G28" s="13">
        <v>0</v>
      </c>
    </row>
    <row r="29" spans="1:7" x14ac:dyDescent="0.25">
      <c r="A29" s="11">
        <v>26</v>
      </c>
      <c r="B29" s="12" t="s">
        <v>65</v>
      </c>
      <c r="C29" s="13">
        <v>1</v>
      </c>
      <c r="D29" s="13">
        <v>0</v>
      </c>
      <c r="E29" s="13">
        <v>1</v>
      </c>
      <c r="F29" s="13">
        <v>2</v>
      </c>
      <c r="G29" s="13">
        <v>0</v>
      </c>
    </row>
    <row r="30" spans="1:7" x14ac:dyDescent="0.25">
      <c r="A30" s="11">
        <v>27</v>
      </c>
      <c r="B30" s="12" t="s">
        <v>844</v>
      </c>
      <c r="C30" s="13">
        <v>1</v>
      </c>
      <c r="D30" s="13">
        <v>0</v>
      </c>
      <c r="E30" s="13">
        <v>0</v>
      </c>
      <c r="F30" s="13">
        <v>1</v>
      </c>
      <c r="G30" s="13">
        <v>0</v>
      </c>
    </row>
    <row r="31" spans="1:7" x14ac:dyDescent="0.25">
      <c r="A31" s="11">
        <v>28</v>
      </c>
      <c r="B31" s="12" t="s">
        <v>847</v>
      </c>
      <c r="C31" s="13">
        <v>0</v>
      </c>
      <c r="D31" s="13">
        <v>5</v>
      </c>
      <c r="E31" s="13">
        <v>0</v>
      </c>
      <c r="F31" s="13">
        <v>5</v>
      </c>
      <c r="G31" s="13">
        <v>0</v>
      </c>
    </row>
    <row r="32" spans="1:7" x14ac:dyDescent="0.25">
      <c r="A32" s="11">
        <v>29</v>
      </c>
      <c r="B32" s="14" t="s">
        <v>841</v>
      </c>
      <c r="C32" s="13">
        <v>0</v>
      </c>
      <c r="D32" s="13">
        <v>1</v>
      </c>
      <c r="E32" s="13">
        <v>0</v>
      </c>
      <c r="F32" s="13">
        <v>1</v>
      </c>
      <c r="G32" s="13">
        <v>0</v>
      </c>
    </row>
    <row r="33" spans="1:7" x14ac:dyDescent="0.25">
      <c r="A33" s="11">
        <v>30</v>
      </c>
      <c r="B33" s="12" t="s">
        <v>840</v>
      </c>
      <c r="C33" s="13">
        <v>0</v>
      </c>
      <c r="D33" s="13">
        <v>1</v>
      </c>
      <c r="E33" s="13">
        <v>0</v>
      </c>
      <c r="F33" s="13">
        <v>1</v>
      </c>
      <c r="G33" s="13">
        <v>0</v>
      </c>
    </row>
    <row r="34" spans="1:7" x14ac:dyDescent="0.25">
      <c r="A34" s="11">
        <v>31</v>
      </c>
      <c r="B34" s="15" t="s">
        <v>83</v>
      </c>
      <c r="C34" s="13">
        <v>0</v>
      </c>
      <c r="D34" s="13">
        <v>1</v>
      </c>
      <c r="E34" s="13">
        <v>0</v>
      </c>
      <c r="F34" s="13">
        <v>1</v>
      </c>
      <c r="G34" s="13">
        <v>0</v>
      </c>
    </row>
    <row r="35" spans="1:7" x14ac:dyDescent="0.25">
      <c r="A35" s="11">
        <v>32</v>
      </c>
      <c r="B35" s="12" t="s">
        <v>38</v>
      </c>
      <c r="C35" s="13">
        <v>0</v>
      </c>
      <c r="D35" s="13">
        <v>2</v>
      </c>
      <c r="E35" s="13">
        <v>0</v>
      </c>
      <c r="F35" s="13">
        <v>2</v>
      </c>
      <c r="G35" s="13">
        <v>0</v>
      </c>
    </row>
    <row r="36" spans="1:7" x14ac:dyDescent="0.25">
      <c r="A36" s="11">
        <v>33</v>
      </c>
      <c r="B36" s="12" t="s">
        <v>832</v>
      </c>
      <c r="C36" s="13">
        <v>0</v>
      </c>
      <c r="D36" s="13">
        <v>1</v>
      </c>
      <c r="E36" s="13">
        <v>0</v>
      </c>
      <c r="F36" s="13">
        <v>1</v>
      </c>
      <c r="G36" s="13">
        <v>0</v>
      </c>
    </row>
    <row r="37" spans="1:7" x14ac:dyDescent="0.25">
      <c r="A37" s="11">
        <v>34</v>
      </c>
      <c r="B37" s="12" t="s">
        <v>839</v>
      </c>
      <c r="C37" s="13">
        <v>0</v>
      </c>
      <c r="D37" s="13">
        <v>1</v>
      </c>
      <c r="E37" s="13">
        <v>0</v>
      </c>
      <c r="F37" s="13">
        <v>1</v>
      </c>
      <c r="G37" s="13">
        <v>0</v>
      </c>
    </row>
    <row r="38" spans="1:7" x14ac:dyDescent="0.25">
      <c r="A38" s="11">
        <v>35</v>
      </c>
      <c r="B38" s="12" t="s">
        <v>148</v>
      </c>
      <c r="C38" s="13">
        <v>0</v>
      </c>
      <c r="D38" s="13">
        <v>1</v>
      </c>
      <c r="E38" s="13">
        <v>0</v>
      </c>
      <c r="F38" s="13">
        <v>1</v>
      </c>
      <c r="G38" s="13">
        <v>0</v>
      </c>
    </row>
    <row r="39" spans="1:7" x14ac:dyDescent="0.25">
      <c r="A39" s="11">
        <v>36</v>
      </c>
      <c r="B39" s="12" t="s">
        <v>123</v>
      </c>
      <c r="C39" s="13">
        <v>0</v>
      </c>
      <c r="D39" s="13">
        <v>1</v>
      </c>
      <c r="E39" s="13">
        <v>0</v>
      </c>
      <c r="F39" s="13">
        <v>1</v>
      </c>
      <c r="G39" s="13">
        <v>0</v>
      </c>
    </row>
    <row r="40" spans="1:7" x14ac:dyDescent="0.25">
      <c r="A40" s="11">
        <v>37</v>
      </c>
      <c r="B40" s="12" t="s">
        <v>845</v>
      </c>
      <c r="C40" s="13">
        <v>0</v>
      </c>
      <c r="D40" s="13">
        <v>1</v>
      </c>
      <c r="E40" s="13">
        <v>0</v>
      </c>
      <c r="F40" s="13">
        <v>1</v>
      </c>
      <c r="G40" s="13">
        <v>0</v>
      </c>
    </row>
    <row r="41" spans="1:7" x14ac:dyDescent="0.25">
      <c r="A41" s="11">
        <v>38</v>
      </c>
      <c r="B41" s="15" t="s">
        <v>837</v>
      </c>
      <c r="C41" s="13">
        <v>0</v>
      </c>
      <c r="D41" s="13">
        <v>1</v>
      </c>
      <c r="E41" s="13">
        <v>0</v>
      </c>
      <c r="F41" s="13">
        <v>1</v>
      </c>
      <c r="G41" s="13">
        <v>0</v>
      </c>
    </row>
    <row r="42" spans="1:7" x14ac:dyDescent="0.25">
      <c r="A42" s="11">
        <v>39</v>
      </c>
      <c r="B42" s="12" t="s">
        <v>826</v>
      </c>
      <c r="C42" s="13">
        <v>0</v>
      </c>
      <c r="D42" s="13">
        <v>2</v>
      </c>
      <c r="E42" s="13">
        <v>0</v>
      </c>
      <c r="F42" s="13">
        <v>2</v>
      </c>
      <c r="G42" s="13">
        <v>0</v>
      </c>
    </row>
    <row r="43" spans="1:7" x14ac:dyDescent="0.25">
      <c r="A43" s="11">
        <v>40</v>
      </c>
      <c r="B43" s="12" t="s">
        <v>137</v>
      </c>
      <c r="C43" s="13">
        <v>0</v>
      </c>
      <c r="D43" s="13">
        <v>1</v>
      </c>
      <c r="E43" s="13">
        <v>0</v>
      </c>
      <c r="F43" s="13">
        <v>1</v>
      </c>
      <c r="G43" s="13">
        <v>0</v>
      </c>
    </row>
    <row r="44" spans="1:7" x14ac:dyDescent="0.25">
      <c r="A44" s="11">
        <v>41</v>
      </c>
      <c r="B44" s="12" t="s">
        <v>825</v>
      </c>
      <c r="C44" s="13">
        <v>0</v>
      </c>
      <c r="D44" s="13">
        <v>1</v>
      </c>
      <c r="E44" s="13">
        <v>0</v>
      </c>
      <c r="F44" s="13">
        <v>1</v>
      </c>
      <c r="G44" s="13">
        <v>0</v>
      </c>
    </row>
    <row r="45" spans="1:7" x14ac:dyDescent="0.25">
      <c r="A45" s="11">
        <v>42</v>
      </c>
      <c r="B45" s="12" t="s">
        <v>842</v>
      </c>
      <c r="C45" s="13">
        <v>0</v>
      </c>
      <c r="D45" s="13">
        <v>1</v>
      </c>
      <c r="E45" s="13">
        <v>0</v>
      </c>
      <c r="F45" s="13">
        <v>1</v>
      </c>
      <c r="G45" s="13">
        <v>0</v>
      </c>
    </row>
    <row r="46" spans="1:7" x14ac:dyDescent="0.25">
      <c r="A46" s="11">
        <v>43</v>
      </c>
      <c r="B46" s="12" t="s">
        <v>838</v>
      </c>
      <c r="C46" s="13">
        <v>0</v>
      </c>
      <c r="D46" s="13">
        <v>1</v>
      </c>
      <c r="E46" s="13">
        <v>0</v>
      </c>
      <c r="F46" s="13">
        <v>1</v>
      </c>
      <c r="G46" s="13">
        <v>0</v>
      </c>
    </row>
    <row r="47" spans="1:7" x14ac:dyDescent="0.25">
      <c r="A47" s="11">
        <v>44</v>
      </c>
      <c r="B47" s="12" t="s">
        <v>53</v>
      </c>
      <c r="C47" s="13">
        <v>0</v>
      </c>
      <c r="D47" s="13">
        <v>1</v>
      </c>
      <c r="E47" s="13">
        <v>0</v>
      </c>
      <c r="F47" s="13">
        <v>1</v>
      </c>
      <c r="G47" s="13">
        <v>0</v>
      </c>
    </row>
    <row r="48" spans="1:7" x14ac:dyDescent="0.25">
      <c r="A48" s="11">
        <v>45</v>
      </c>
      <c r="B48" s="12" t="s">
        <v>143</v>
      </c>
      <c r="C48" s="13">
        <v>0</v>
      </c>
      <c r="D48" s="13">
        <v>1</v>
      </c>
      <c r="E48" s="13">
        <v>0</v>
      </c>
      <c r="F48" s="13">
        <v>1</v>
      </c>
      <c r="G48" s="13">
        <v>0</v>
      </c>
    </row>
    <row r="49" spans="1:7" x14ac:dyDescent="0.25">
      <c r="A49" s="11">
        <v>46</v>
      </c>
      <c r="B49" s="12" t="s">
        <v>834</v>
      </c>
      <c r="C49" s="13">
        <v>0</v>
      </c>
      <c r="D49" s="13">
        <v>0</v>
      </c>
      <c r="E49" s="13">
        <v>1</v>
      </c>
      <c r="F49" s="13">
        <v>1</v>
      </c>
      <c r="G49" s="13">
        <v>0</v>
      </c>
    </row>
    <row r="50" spans="1:7" ht="15.75" thickBot="1" x14ac:dyDescent="0.3">
      <c r="A50" s="36"/>
      <c r="B50" s="37"/>
      <c r="C50" s="38">
        <f>SUM(C4:C49)</f>
        <v>91</v>
      </c>
      <c r="D50" s="38">
        <f>SUM(D4:D49)</f>
        <v>39</v>
      </c>
      <c r="E50" s="38">
        <f>SUM(E4:E49)</f>
        <v>7</v>
      </c>
      <c r="F50" s="39">
        <f>SUM(F4:F49)</f>
        <v>137</v>
      </c>
      <c r="G50" s="40">
        <f>SUM(G4:G41)</f>
        <v>0</v>
      </c>
    </row>
    <row r="51" spans="1:7" ht="16.5" thickTop="1" thickBot="1" x14ac:dyDescent="0.3">
      <c r="A51" s="16"/>
      <c r="B51" s="17" t="s">
        <v>40</v>
      </c>
      <c r="C51" s="56">
        <f>SUM(C50:E50)</f>
        <v>137</v>
      </c>
      <c r="D51" s="57"/>
      <c r="E51" s="58"/>
      <c r="F51" s="59">
        <f>SUM(F50:G50)</f>
        <v>137</v>
      </c>
      <c r="G51" s="60"/>
    </row>
    <row r="52" spans="1:7" ht="15.75" thickTop="1" x14ac:dyDescent="0.25">
      <c r="A52" s="18"/>
      <c r="B52" s="19"/>
      <c r="C52" s="19"/>
      <c r="D52" s="19"/>
      <c r="E52" s="19"/>
      <c r="F52" s="19"/>
      <c r="G52" s="19"/>
    </row>
    <row r="53" spans="1:7" x14ac:dyDescent="0.25">
      <c r="A53" s="8"/>
    </row>
    <row r="54" spans="1:7" ht="15.75" x14ac:dyDescent="0.25">
      <c r="A54" s="55" t="s">
        <v>848</v>
      </c>
      <c r="B54" s="55"/>
      <c r="C54" s="55"/>
      <c r="D54" s="55"/>
      <c r="E54" s="55"/>
      <c r="F54" s="20"/>
      <c r="G54" s="20"/>
    </row>
    <row r="55" spans="1:7" ht="15" customHeight="1" x14ac:dyDescent="0.25">
      <c r="A55" s="21" t="s">
        <v>22</v>
      </c>
      <c r="B55" s="22" t="s">
        <v>28</v>
      </c>
      <c r="C55" s="22" t="s">
        <v>29</v>
      </c>
      <c r="D55" s="22" t="s">
        <v>32</v>
      </c>
      <c r="E55" s="22" t="s">
        <v>33</v>
      </c>
    </row>
    <row r="56" spans="1:7" ht="12" customHeight="1" x14ac:dyDescent="0.25">
      <c r="A56" s="34">
        <v>1</v>
      </c>
      <c r="B56" s="12" t="s">
        <v>26</v>
      </c>
      <c r="C56" s="13">
        <v>34</v>
      </c>
      <c r="D56" s="13">
        <v>34</v>
      </c>
      <c r="E56" s="23">
        <v>0</v>
      </c>
    </row>
    <row r="57" spans="1:7" ht="20.25" customHeight="1" x14ac:dyDescent="0.25">
      <c r="A57" s="34">
        <v>2</v>
      </c>
      <c r="B57" s="12" t="s">
        <v>52</v>
      </c>
      <c r="C57" s="13">
        <v>9</v>
      </c>
      <c r="D57" s="13">
        <v>9</v>
      </c>
      <c r="E57" s="23">
        <v>0</v>
      </c>
    </row>
    <row r="58" spans="1:7" ht="12.75" customHeight="1" x14ac:dyDescent="0.25">
      <c r="A58" s="34">
        <v>3</v>
      </c>
      <c r="B58" s="14" t="s">
        <v>128</v>
      </c>
      <c r="C58" s="13">
        <v>4</v>
      </c>
      <c r="D58" s="13">
        <v>4</v>
      </c>
      <c r="E58" s="23">
        <v>0</v>
      </c>
    </row>
    <row r="59" spans="1:7" ht="15.75" customHeight="1" x14ac:dyDescent="0.25">
      <c r="A59" s="34">
        <v>4</v>
      </c>
      <c r="B59" s="12" t="s">
        <v>165</v>
      </c>
      <c r="C59" s="13">
        <v>4</v>
      </c>
      <c r="D59" s="13">
        <v>4</v>
      </c>
      <c r="E59" s="23">
        <v>0</v>
      </c>
    </row>
    <row r="60" spans="1:7" ht="14.25" customHeight="1" x14ac:dyDescent="0.25">
      <c r="A60" s="34">
        <v>5</v>
      </c>
      <c r="B60" s="15" t="s">
        <v>85</v>
      </c>
      <c r="C60" s="13">
        <v>4</v>
      </c>
      <c r="D60" s="13">
        <v>4</v>
      </c>
      <c r="E60" s="23">
        <v>0</v>
      </c>
    </row>
    <row r="61" spans="1:7" ht="11.25" customHeight="1" x14ac:dyDescent="0.25">
      <c r="A61" s="34">
        <v>6</v>
      </c>
      <c r="B61" s="15" t="s">
        <v>42</v>
      </c>
      <c r="C61" s="13">
        <v>4</v>
      </c>
      <c r="D61" s="13">
        <v>4</v>
      </c>
      <c r="E61" s="23">
        <v>0</v>
      </c>
    </row>
    <row r="62" spans="1:7" ht="19.5" customHeight="1" x14ac:dyDescent="0.25">
      <c r="A62" s="34">
        <v>7</v>
      </c>
      <c r="B62" s="12" t="s">
        <v>55</v>
      </c>
      <c r="C62" s="13">
        <v>3</v>
      </c>
      <c r="D62" s="13">
        <v>3</v>
      </c>
      <c r="E62" s="23">
        <v>0</v>
      </c>
    </row>
    <row r="63" spans="1:7" ht="16.5" customHeight="1" x14ac:dyDescent="0.25">
      <c r="A63" s="34">
        <v>8</v>
      </c>
      <c r="B63" s="12" t="s">
        <v>853</v>
      </c>
      <c r="C63" s="13">
        <v>3</v>
      </c>
      <c r="D63" s="13">
        <v>3</v>
      </c>
      <c r="E63" s="23">
        <v>0</v>
      </c>
    </row>
    <row r="64" spans="1:7" ht="18" customHeight="1" x14ac:dyDescent="0.25">
      <c r="A64" s="34">
        <v>9</v>
      </c>
      <c r="B64" s="15" t="s">
        <v>84</v>
      </c>
      <c r="C64" s="13">
        <v>3</v>
      </c>
      <c r="D64" s="13">
        <v>3</v>
      </c>
      <c r="E64" s="23">
        <v>0</v>
      </c>
    </row>
    <row r="65" spans="1:5" ht="13.5" customHeight="1" x14ac:dyDescent="0.25">
      <c r="A65" s="34">
        <v>10</v>
      </c>
      <c r="B65" s="15" t="s">
        <v>829</v>
      </c>
      <c r="C65" s="13">
        <v>2</v>
      </c>
      <c r="D65" s="13">
        <v>2</v>
      </c>
      <c r="E65" s="23">
        <v>0</v>
      </c>
    </row>
    <row r="66" spans="1:5" ht="15.75" customHeight="1" x14ac:dyDescent="0.25">
      <c r="A66" s="34">
        <v>11</v>
      </c>
      <c r="B66" s="12" t="s">
        <v>110</v>
      </c>
      <c r="C66" s="13">
        <v>2</v>
      </c>
      <c r="D66" s="13">
        <v>2</v>
      </c>
      <c r="E66" s="23">
        <v>0</v>
      </c>
    </row>
    <row r="67" spans="1:5" ht="15" customHeight="1" x14ac:dyDescent="0.25">
      <c r="A67" s="34">
        <v>12</v>
      </c>
      <c r="B67" s="12" t="s">
        <v>821</v>
      </c>
      <c r="C67" s="13">
        <v>2</v>
      </c>
      <c r="D67" s="13">
        <v>2</v>
      </c>
      <c r="E67" s="23">
        <v>0</v>
      </c>
    </row>
    <row r="68" spans="1:5" ht="15" customHeight="1" x14ac:dyDescent="0.25">
      <c r="A68" s="34">
        <v>13</v>
      </c>
      <c r="B68" s="12" t="s">
        <v>174</v>
      </c>
      <c r="C68" s="13">
        <v>2</v>
      </c>
      <c r="D68" s="13">
        <v>2</v>
      </c>
      <c r="E68" s="23">
        <v>0</v>
      </c>
    </row>
    <row r="69" spans="1:5" ht="16.5" customHeight="1" x14ac:dyDescent="0.25">
      <c r="A69" s="34">
        <v>14</v>
      </c>
      <c r="B69" s="15" t="s">
        <v>36</v>
      </c>
      <c r="C69" s="13">
        <v>2</v>
      </c>
      <c r="D69" s="13">
        <v>2</v>
      </c>
      <c r="E69" s="23">
        <v>0</v>
      </c>
    </row>
    <row r="70" spans="1:5" ht="16.5" customHeight="1" x14ac:dyDescent="0.25">
      <c r="A70" s="34">
        <v>15</v>
      </c>
      <c r="B70" s="12" t="s">
        <v>852</v>
      </c>
      <c r="C70" s="13">
        <v>1</v>
      </c>
      <c r="D70" s="13">
        <v>1</v>
      </c>
      <c r="E70" s="23">
        <v>0</v>
      </c>
    </row>
    <row r="71" spans="1:5" ht="16.5" customHeight="1" x14ac:dyDescent="0.25">
      <c r="A71" s="34">
        <v>16</v>
      </c>
      <c r="B71" s="15" t="s">
        <v>51</v>
      </c>
      <c r="C71" s="13">
        <v>1</v>
      </c>
      <c r="D71" s="13">
        <v>1</v>
      </c>
      <c r="E71" s="23">
        <v>0</v>
      </c>
    </row>
    <row r="72" spans="1:5" ht="16.5" customHeight="1" x14ac:dyDescent="0.25">
      <c r="A72" s="34">
        <v>17</v>
      </c>
      <c r="B72" s="15" t="s">
        <v>818</v>
      </c>
      <c r="C72" s="13">
        <v>1</v>
      </c>
      <c r="D72" s="13">
        <v>1</v>
      </c>
      <c r="E72" s="23">
        <v>0</v>
      </c>
    </row>
    <row r="73" spans="1:5" ht="16.5" customHeight="1" x14ac:dyDescent="0.25">
      <c r="A73" s="34">
        <v>18</v>
      </c>
      <c r="B73" s="15" t="s">
        <v>819</v>
      </c>
      <c r="C73" s="13">
        <v>1</v>
      </c>
      <c r="D73" s="13">
        <v>1</v>
      </c>
      <c r="E73" s="23">
        <v>0</v>
      </c>
    </row>
    <row r="74" spans="1:5" ht="16.5" customHeight="1" x14ac:dyDescent="0.25">
      <c r="A74" s="34">
        <v>19</v>
      </c>
      <c r="B74" s="12" t="s">
        <v>843</v>
      </c>
      <c r="C74" s="13">
        <v>1</v>
      </c>
      <c r="D74" s="13">
        <v>1</v>
      </c>
      <c r="E74" s="23">
        <v>0</v>
      </c>
    </row>
    <row r="75" spans="1:5" ht="16.5" customHeight="1" x14ac:dyDescent="0.25">
      <c r="A75" s="34">
        <v>20</v>
      </c>
      <c r="B75" s="14" t="s">
        <v>833</v>
      </c>
      <c r="C75" s="13">
        <v>1</v>
      </c>
      <c r="D75" s="13">
        <v>1</v>
      </c>
      <c r="E75" s="23">
        <v>0</v>
      </c>
    </row>
    <row r="76" spans="1:5" ht="16.5" customHeight="1" x14ac:dyDescent="0.25">
      <c r="A76" s="34">
        <v>21</v>
      </c>
      <c r="B76" s="12" t="s">
        <v>147</v>
      </c>
      <c r="C76" s="13">
        <v>1</v>
      </c>
      <c r="D76" s="13">
        <v>1</v>
      </c>
      <c r="E76" s="23">
        <v>0</v>
      </c>
    </row>
    <row r="77" spans="1:5" ht="16.5" customHeight="1" x14ac:dyDescent="0.25">
      <c r="A77" s="34">
        <v>22</v>
      </c>
      <c r="B77" s="15" t="s">
        <v>167</v>
      </c>
      <c r="C77" s="13">
        <v>1</v>
      </c>
      <c r="D77" s="13">
        <v>1</v>
      </c>
      <c r="E77" s="23">
        <v>0</v>
      </c>
    </row>
    <row r="78" spans="1:5" ht="16.5" customHeight="1" x14ac:dyDescent="0.25">
      <c r="A78" s="34">
        <v>23</v>
      </c>
      <c r="B78" s="15" t="s">
        <v>830</v>
      </c>
      <c r="C78" s="13">
        <v>1</v>
      </c>
      <c r="D78" s="13">
        <v>1</v>
      </c>
      <c r="E78" s="23">
        <v>0</v>
      </c>
    </row>
    <row r="79" spans="1:5" ht="16.5" customHeight="1" x14ac:dyDescent="0.25">
      <c r="A79" s="34">
        <v>24</v>
      </c>
      <c r="B79" s="15" t="s">
        <v>156</v>
      </c>
      <c r="C79" s="13">
        <v>1</v>
      </c>
      <c r="D79" s="13">
        <v>1</v>
      </c>
      <c r="E79" s="23">
        <v>0</v>
      </c>
    </row>
    <row r="80" spans="1:5" ht="16.5" customHeight="1" x14ac:dyDescent="0.25">
      <c r="A80" s="34">
        <v>25</v>
      </c>
      <c r="B80" s="15" t="s">
        <v>160</v>
      </c>
      <c r="C80" s="13">
        <v>1</v>
      </c>
      <c r="D80" s="13">
        <v>1</v>
      </c>
      <c r="E80" s="23">
        <v>0</v>
      </c>
    </row>
    <row r="81" spans="1:7" ht="16.5" customHeight="1" x14ac:dyDescent="0.25">
      <c r="A81" s="34">
        <v>26</v>
      </c>
      <c r="B81" s="15" t="s">
        <v>65</v>
      </c>
      <c r="C81" s="13">
        <v>1</v>
      </c>
      <c r="D81" s="13">
        <v>1</v>
      </c>
      <c r="E81" s="23">
        <v>0</v>
      </c>
    </row>
    <row r="82" spans="1:7" ht="16.5" customHeight="1" x14ac:dyDescent="0.25">
      <c r="A82" s="34">
        <v>27</v>
      </c>
      <c r="B82" s="15" t="s">
        <v>844</v>
      </c>
      <c r="C82" s="13">
        <v>1</v>
      </c>
      <c r="D82" s="13">
        <v>1</v>
      </c>
      <c r="E82" s="23">
        <v>0</v>
      </c>
    </row>
    <row r="83" spans="1:7" ht="21.6" customHeight="1" x14ac:dyDescent="0.25">
      <c r="A83" s="21"/>
      <c r="B83" s="24" t="s">
        <v>40</v>
      </c>
      <c r="C83" s="25">
        <f>SUM(C56:C82)</f>
        <v>91</v>
      </c>
      <c r="D83" s="25">
        <f>SUM(D56:D82)</f>
        <v>91</v>
      </c>
      <c r="E83" s="25">
        <f>SUM(E56:E82)</f>
        <v>0</v>
      </c>
    </row>
    <row r="84" spans="1:7" x14ac:dyDescent="0.25">
      <c r="A84" s="26"/>
      <c r="B84" s="27"/>
      <c r="C84" s="28"/>
      <c r="D84" s="28"/>
      <c r="E84" s="28"/>
    </row>
    <row r="85" spans="1:7" x14ac:dyDescent="0.25">
      <c r="A85" s="8"/>
    </row>
    <row r="86" spans="1:7" ht="15.75" x14ac:dyDescent="0.25">
      <c r="A86" s="55" t="s">
        <v>849</v>
      </c>
      <c r="B86" s="55"/>
      <c r="C86" s="55"/>
      <c r="D86" s="55"/>
      <c r="E86" s="55"/>
      <c r="F86" s="20"/>
      <c r="G86" s="20"/>
    </row>
    <row r="87" spans="1:7" ht="38.25" x14ac:dyDescent="0.25">
      <c r="A87" s="21"/>
      <c r="B87" s="22" t="s">
        <v>28</v>
      </c>
      <c r="C87" s="22" t="s">
        <v>30</v>
      </c>
      <c r="D87" s="22" t="s">
        <v>32</v>
      </c>
      <c r="E87" s="22" t="s">
        <v>33</v>
      </c>
    </row>
    <row r="88" spans="1:7" ht="14.25" customHeight="1" x14ac:dyDescent="0.25">
      <c r="A88" s="3">
        <v>1</v>
      </c>
      <c r="B88" s="15" t="s">
        <v>817</v>
      </c>
      <c r="C88" s="13">
        <v>5</v>
      </c>
      <c r="D88" s="13">
        <v>5</v>
      </c>
      <c r="E88" s="23">
        <v>0</v>
      </c>
    </row>
    <row r="89" spans="1:7" ht="13.5" customHeight="1" x14ac:dyDescent="0.25">
      <c r="A89" s="3">
        <v>2</v>
      </c>
      <c r="B89" s="14" t="s">
        <v>818</v>
      </c>
      <c r="C89" s="23">
        <v>4</v>
      </c>
      <c r="D89" s="23">
        <v>4</v>
      </c>
      <c r="E89" s="23">
        <v>0</v>
      </c>
    </row>
    <row r="90" spans="1:7" x14ac:dyDescent="0.25">
      <c r="A90" s="3">
        <v>3</v>
      </c>
      <c r="B90" s="15" t="s">
        <v>38</v>
      </c>
      <c r="C90" s="13">
        <v>2</v>
      </c>
      <c r="D90" s="13">
        <v>2</v>
      </c>
      <c r="E90" s="23">
        <v>0</v>
      </c>
    </row>
    <row r="91" spans="1:7" ht="15.75" customHeight="1" x14ac:dyDescent="0.25">
      <c r="A91" s="3">
        <v>4</v>
      </c>
      <c r="B91" s="7" t="s">
        <v>55</v>
      </c>
      <c r="C91" s="23">
        <v>2</v>
      </c>
      <c r="D91" s="23">
        <v>2</v>
      </c>
      <c r="E91" s="23">
        <v>0</v>
      </c>
    </row>
    <row r="92" spans="1:7" ht="16.5" customHeight="1" x14ac:dyDescent="0.25">
      <c r="A92" s="3">
        <v>5</v>
      </c>
      <c r="B92" s="12" t="s">
        <v>826</v>
      </c>
      <c r="C92" s="13">
        <v>2</v>
      </c>
      <c r="D92" s="13">
        <v>2</v>
      </c>
      <c r="E92" s="23">
        <v>0</v>
      </c>
    </row>
    <row r="93" spans="1:7" x14ac:dyDescent="0.25">
      <c r="A93" s="3">
        <v>6</v>
      </c>
      <c r="B93" s="12" t="s">
        <v>84</v>
      </c>
      <c r="C93" s="13">
        <v>2</v>
      </c>
      <c r="D93" s="13">
        <v>2</v>
      </c>
      <c r="E93" s="23">
        <v>0</v>
      </c>
    </row>
    <row r="94" spans="1:7" x14ac:dyDescent="0.25">
      <c r="A94" s="3">
        <v>7</v>
      </c>
      <c r="B94" s="12" t="s">
        <v>841</v>
      </c>
      <c r="C94" s="13">
        <v>1</v>
      </c>
      <c r="D94" s="13">
        <v>1</v>
      </c>
      <c r="E94" s="23">
        <v>0</v>
      </c>
    </row>
    <row r="95" spans="1:7" ht="14.25" customHeight="1" x14ac:dyDescent="0.25">
      <c r="A95" s="3">
        <v>8</v>
      </c>
      <c r="B95" s="12" t="s">
        <v>110</v>
      </c>
      <c r="C95" s="13">
        <v>1</v>
      </c>
      <c r="D95" s="13">
        <v>1</v>
      </c>
      <c r="E95" s="23">
        <v>0</v>
      </c>
    </row>
    <row r="96" spans="1:7" ht="16.5" customHeight="1" x14ac:dyDescent="0.25">
      <c r="A96" s="3">
        <v>9</v>
      </c>
      <c r="B96" s="12" t="s">
        <v>840</v>
      </c>
      <c r="C96" s="13">
        <v>1</v>
      </c>
      <c r="D96" s="13">
        <v>1</v>
      </c>
      <c r="E96" s="23">
        <v>0</v>
      </c>
    </row>
    <row r="97" spans="1:5" ht="14.25" customHeight="1" x14ac:dyDescent="0.25">
      <c r="A97" s="3">
        <v>10</v>
      </c>
      <c r="B97" s="12" t="s">
        <v>51</v>
      </c>
      <c r="C97" s="13">
        <v>1</v>
      </c>
      <c r="D97" s="13">
        <v>1</v>
      </c>
      <c r="E97" s="23">
        <v>0</v>
      </c>
    </row>
    <row r="98" spans="1:5" x14ac:dyDescent="0.25">
      <c r="A98" s="3">
        <v>11</v>
      </c>
      <c r="B98" s="12" t="s">
        <v>83</v>
      </c>
      <c r="C98" s="13">
        <v>1</v>
      </c>
      <c r="D98" s="13">
        <v>1</v>
      </c>
      <c r="E98" s="23">
        <v>0</v>
      </c>
    </row>
    <row r="99" spans="1:5" ht="12.75" customHeight="1" x14ac:dyDescent="0.25">
      <c r="A99" s="3">
        <v>12</v>
      </c>
      <c r="B99" s="12" t="s">
        <v>832</v>
      </c>
      <c r="C99" s="23">
        <v>1</v>
      </c>
      <c r="D99" s="23">
        <v>1</v>
      </c>
      <c r="E99" s="23">
        <v>0</v>
      </c>
    </row>
    <row r="100" spans="1:5" ht="12.75" customHeight="1" x14ac:dyDescent="0.25">
      <c r="A100" s="3">
        <v>13</v>
      </c>
      <c r="B100" s="14" t="s">
        <v>839</v>
      </c>
      <c r="C100" s="13">
        <v>1</v>
      </c>
      <c r="D100" s="13">
        <v>1</v>
      </c>
      <c r="E100" s="23">
        <v>0</v>
      </c>
    </row>
    <row r="101" spans="1:5" ht="12.75" customHeight="1" x14ac:dyDescent="0.25">
      <c r="A101" s="3">
        <v>14</v>
      </c>
      <c r="B101" s="12" t="s">
        <v>148</v>
      </c>
      <c r="C101" s="23">
        <v>1</v>
      </c>
      <c r="D101" s="23">
        <v>1</v>
      </c>
      <c r="E101" s="23">
        <v>0</v>
      </c>
    </row>
    <row r="102" spans="1:5" ht="12.75" customHeight="1" x14ac:dyDescent="0.25">
      <c r="A102" s="3">
        <v>15</v>
      </c>
      <c r="B102" s="12" t="s">
        <v>123</v>
      </c>
      <c r="C102" s="13">
        <v>1</v>
      </c>
      <c r="D102" s="13">
        <v>1</v>
      </c>
      <c r="E102" s="23">
        <v>0</v>
      </c>
    </row>
    <row r="103" spans="1:5" ht="12.75" customHeight="1" x14ac:dyDescent="0.25">
      <c r="A103" s="3">
        <v>16</v>
      </c>
      <c r="B103" s="15" t="s">
        <v>821</v>
      </c>
      <c r="C103" s="13">
        <v>1</v>
      </c>
      <c r="D103" s="13">
        <v>1</v>
      </c>
      <c r="E103" s="23">
        <v>0</v>
      </c>
    </row>
    <row r="104" spans="1:5" ht="12.75" customHeight="1" x14ac:dyDescent="0.25">
      <c r="A104" s="3">
        <v>17</v>
      </c>
      <c r="B104" s="12" t="s">
        <v>845</v>
      </c>
      <c r="C104" s="13">
        <v>1</v>
      </c>
      <c r="D104" s="13">
        <v>1</v>
      </c>
      <c r="E104" s="23">
        <v>0</v>
      </c>
    </row>
    <row r="105" spans="1:5" ht="13.5" customHeight="1" x14ac:dyDescent="0.25">
      <c r="A105" s="3">
        <v>18</v>
      </c>
      <c r="B105" s="12" t="s">
        <v>837</v>
      </c>
      <c r="C105" s="13">
        <v>1</v>
      </c>
      <c r="D105" s="13">
        <v>1</v>
      </c>
      <c r="E105" s="23">
        <v>0</v>
      </c>
    </row>
    <row r="106" spans="1:5" ht="13.5" customHeight="1" x14ac:dyDescent="0.25">
      <c r="A106" s="3">
        <v>19</v>
      </c>
      <c r="B106" s="12" t="s">
        <v>827</v>
      </c>
      <c r="C106" s="13">
        <v>1</v>
      </c>
      <c r="D106" s="13">
        <v>1</v>
      </c>
      <c r="E106" s="23">
        <v>0</v>
      </c>
    </row>
    <row r="107" spans="1:5" ht="13.5" customHeight="1" x14ac:dyDescent="0.25">
      <c r="A107" s="3">
        <v>20</v>
      </c>
      <c r="B107" s="14" t="s">
        <v>36</v>
      </c>
      <c r="C107" s="23">
        <v>1</v>
      </c>
      <c r="D107" s="23">
        <v>1</v>
      </c>
      <c r="E107" s="23">
        <v>0</v>
      </c>
    </row>
    <row r="108" spans="1:5" ht="18" customHeight="1" x14ac:dyDescent="0.25">
      <c r="A108" s="3">
        <v>21</v>
      </c>
      <c r="B108" s="12" t="s">
        <v>85</v>
      </c>
      <c r="C108" s="13">
        <v>1</v>
      </c>
      <c r="D108" s="13">
        <v>1</v>
      </c>
      <c r="E108" s="23">
        <v>0</v>
      </c>
    </row>
    <row r="109" spans="1:5" ht="18" customHeight="1" x14ac:dyDescent="0.25">
      <c r="A109" s="3">
        <v>22</v>
      </c>
      <c r="B109" s="12" t="s">
        <v>137</v>
      </c>
      <c r="C109" s="13">
        <v>1</v>
      </c>
      <c r="D109" s="13">
        <v>1</v>
      </c>
      <c r="E109" s="23">
        <v>0</v>
      </c>
    </row>
    <row r="110" spans="1:5" ht="18" customHeight="1" x14ac:dyDescent="0.25">
      <c r="A110" s="3">
        <v>23</v>
      </c>
      <c r="B110" s="12" t="s">
        <v>830</v>
      </c>
      <c r="C110" s="13">
        <v>1</v>
      </c>
      <c r="D110" s="13">
        <v>1</v>
      </c>
      <c r="E110" s="23">
        <v>0</v>
      </c>
    </row>
    <row r="111" spans="1:5" ht="18" customHeight="1" x14ac:dyDescent="0.25">
      <c r="A111" s="3">
        <v>24</v>
      </c>
      <c r="B111" s="12" t="s">
        <v>855</v>
      </c>
      <c r="C111" s="13">
        <v>1</v>
      </c>
      <c r="D111" s="13">
        <v>1</v>
      </c>
      <c r="E111" s="23">
        <v>0</v>
      </c>
    </row>
    <row r="112" spans="1:5" ht="18" customHeight="1" x14ac:dyDescent="0.25">
      <c r="A112" s="3">
        <v>25</v>
      </c>
      <c r="B112" s="12" t="s">
        <v>842</v>
      </c>
      <c r="C112" s="13">
        <v>1</v>
      </c>
      <c r="D112" s="13">
        <v>1</v>
      </c>
      <c r="E112" s="23">
        <v>0</v>
      </c>
    </row>
    <row r="113" spans="1:7" ht="18" customHeight="1" x14ac:dyDescent="0.25">
      <c r="A113" s="3">
        <v>26</v>
      </c>
      <c r="B113" s="12" t="s">
        <v>838</v>
      </c>
      <c r="C113" s="13">
        <v>1</v>
      </c>
      <c r="D113" s="13">
        <v>1</v>
      </c>
      <c r="E113" s="23">
        <v>0</v>
      </c>
    </row>
    <row r="114" spans="1:7" ht="18" customHeight="1" x14ac:dyDescent="0.25">
      <c r="A114" s="3">
        <v>27</v>
      </c>
      <c r="B114" s="12" t="s">
        <v>53</v>
      </c>
      <c r="C114" s="13">
        <v>1</v>
      </c>
      <c r="D114" s="13">
        <v>1</v>
      </c>
      <c r="E114" s="23">
        <v>0</v>
      </c>
    </row>
    <row r="115" spans="1:7" ht="18" customHeight="1" x14ac:dyDescent="0.25">
      <c r="A115" s="3">
        <v>28</v>
      </c>
      <c r="B115" s="12" t="s">
        <v>143</v>
      </c>
      <c r="C115" s="13">
        <v>1</v>
      </c>
      <c r="D115" s="13">
        <v>1</v>
      </c>
      <c r="E115" s="23">
        <v>0</v>
      </c>
    </row>
    <row r="116" spans="1:7" ht="18.600000000000001" customHeight="1" x14ac:dyDescent="0.25">
      <c r="A116" s="21"/>
      <c r="B116" s="24" t="s">
        <v>40</v>
      </c>
      <c r="C116" s="25">
        <f>SUM(C88:C115)</f>
        <v>39</v>
      </c>
      <c r="D116" s="25">
        <f>SUM(D88:D115)</f>
        <v>39</v>
      </c>
      <c r="E116" s="25">
        <f>SUM(E88:E115)</f>
        <v>0</v>
      </c>
    </row>
    <row r="117" spans="1:7" x14ac:dyDescent="0.25">
      <c r="A117" s="8"/>
    </row>
    <row r="118" spans="1:7" x14ac:dyDescent="0.25">
      <c r="A118" s="8"/>
    </row>
    <row r="119" spans="1:7" ht="15.75" x14ac:dyDescent="0.25">
      <c r="A119" s="55" t="s">
        <v>850</v>
      </c>
      <c r="B119" s="55"/>
      <c r="C119" s="55"/>
      <c r="D119" s="55"/>
      <c r="E119" s="55"/>
    </row>
    <row r="120" spans="1:7" x14ac:dyDescent="0.25">
      <c r="A120" s="21" t="s">
        <v>22</v>
      </c>
      <c r="B120" s="29" t="s">
        <v>28</v>
      </c>
      <c r="C120" s="29" t="s">
        <v>31</v>
      </c>
      <c r="D120" s="29" t="s">
        <v>32</v>
      </c>
      <c r="E120" s="29" t="s">
        <v>33</v>
      </c>
      <c r="F120" s="2"/>
      <c r="G120" s="2"/>
    </row>
    <row r="121" spans="1:7" ht="13.5" customHeight="1" x14ac:dyDescent="0.25">
      <c r="A121" s="3">
        <v>1</v>
      </c>
      <c r="B121" s="4" t="s">
        <v>26</v>
      </c>
      <c r="C121" s="30">
        <v>2</v>
      </c>
      <c r="D121" s="30">
        <v>2</v>
      </c>
      <c r="E121" s="30">
        <v>0</v>
      </c>
      <c r="F121" s="2"/>
      <c r="G121" s="2"/>
    </row>
    <row r="122" spans="1:7" ht="13.5" customHeight="1" x14ac:dyDescent="0.25">
      <c r="A122" s="3">
        <v>2</v>
      </c>
      <c r="B122" s="4" t="s">
        <v>818</v>
      </c>
      <c r="C122" s="30">
        <v>1</v>
      </c>
      <c r="D122" s="30">
        <v>1</v>
      </c>
      <c r="E122" s="30">
        <v>0</v>
      </c>
      <c r="F122" s="2"/>
      <c r="G122" s="2"/>
    </row>
    <row r="123" spans="1:7" ht="13.5" customHeight="1" x14ac:dyDescent="0.25">
      <c r="A123" s="3">
        <v>3</v>
      </c>
      <c r="B123" s="4" t="s">
        <v>833</v>
      </c>
      <c r="C123" s="30">
        <v>1</v>
      </c>
      <c r="D123" s="30">
        <v>1</v>
      </c>
      <c r="E123" s="30">
        <v>0</v>
      </c>
      <c r="F123" s="2"/>
      <c r="G123" s="2"/>
    </row>
    <row r="124" spans="1:7" ht="13.5" customHeight="1" x14ac:dyDescent="0.25">
      <c r="A124" s="3">
        <v>4</v>
      </c>
      <c r="B124" s="4" t="s">
        <v>52</v>
      </c>
      <c r="C124" s="30">
        <v>1</v>
      </c>
      <c r="D124" s="30">
        <v>1</v>
      </c>
      <c r="E124" s="30">
        <v>0</v>
      </c>
      <c r="F124" s="2"/>
      <c r="G124" s="2"/>
    </row>
    <row r="125" spans="1:7" ht="13.5" customHeight="1" x14ac:dyDescent="0.25">
      <c r="A125" s="3">
        <v>5</v>
      </c>
      <c r="B125" s="4" t="s">
        <v>65</v>
      </c>
      <c r="C125" s="30">
        <v>1</v>
      </c>
      <c r="D125" s="30">
        <v>1</v>
      </c>
      <c r="E125" s="30">
        <v>0</v>
      </c>
      <c r="F125" s="2"/>
      <c r="G125" s="2"/>
    </row>
    <row r="126" spans="1:7" ht="13.5" customHeight="1" x14ac:dyDescent="0.25">
      <c r="A126" s="3">
        <v>6</v>
      </c>
      <c r="B126" s="4" t="s">
        <v>834</v>
      </c>
      <c r="C126" s="30">
        <v>1</v>
      </c>
      <c r="D126" s="30">
        <v>1</v>
      </c>
      <c r="E126" s="30">
        <v>0</v>
      </c>
      <c r="F126" s="2"/>
      <c r="G126" s="2"/>
    </row>
    <row r="127" spans="1:7" x14ac:dyDescent="0.25">
      <c r="A127" s="21"/>
      <c r="B127" s="31" t="s">
        <v>40</v>
      </c>
      <c r="C127" s="32">
        <f>SUM(C121:C126)</f>
        <v>7</v>
      </c>
      <c r="D127" s="32">
        <f>SUM(D121:D126)</f>
        <v>7</v>
      </c>
      <c r="E127" s="32">
        <f>SUM(E121:E126)</f>
        <v>0</v>
      </c>
      <c r="F127" s="2"/>
      <c r="G127" s="2"/>
    </row>
    <row r="128" spans="1:7" x14ac:dyDescent="0.25">
      <c r="A128" s="8"/>
    </row>
    <row r="129" spans="1:5" x14ac:dyDescent="0.25">
      <c r="A129" s="8"/>
    </row>
    <row r="130" spans="1:5" ht="15.75" x14ac:dyDescent="0.25">
      <c r="A130" s="55" t="s">
        <v>851</v>
      </c>
      <c r="B130" s="55"/>
      <c r="C130" s="55"/>
      <c r="D130" s="55"/>
      <c r="E130" s="55"/>
    </row>
    <row r="131" spans="1:5" ht="45.75" customHeight="1" x14ac:dyDescent="0.25">
      <c r="A131" s="21" t="s">
        <v>22</v>
      </c>
      <c r="B131" s="33" t="s">
        <v>34</v>
      </c>
      <c r="C131" s="33" t="s">
        <v>35</v>
      </c>
      <c r="D131" s="33" t="s">
        <v>32</v>
      </c>
      <c r="E131" s="33" t="s">
        <v>33</v>
      </c>
    </row>
    <row r="132" spans="1:5" ht="16.5" customHeight="1" x14ac:dyDescent="0.25">
      <c r="A132" s="3">
        <v>1</v>
      </c>
      <c r="B132" s="7" t="s">
        <v>56</v>
      </c>
      <c r="C132" s="23">
        <v>84</v>
      </c>
      <c r="D132" s="23">
        <v>84</v>
      </c>
      <c r="E132" s="23">
        <v>0</v>
      </c>
    </row>
    <row r="133" spans="1:5" ht="16.5" customHeight="1" x14ac:dyDescent="0.25">
      <c r="A133" s="3">
        <v>2</v>
      </c>
      <c r="B133" s="7" t="s">
        <v>37</v>
      </c>
      <c r="C133" s="23">
        <v>20</v>
      </c>
      <c r="D133" s="23">
        <v>20</v>
      </c>
      <c r="E133" s="23">
        <v>0</v>
      </c>
    </row>
    <row r="134" spans="1:5" ht="16.5" customHeight="1" x14ac:dyDescent="0.25">
      <c r="A134" s="3">
        <v>3</v>
      </c>
      <c r="B134" s="7" t="s">
        <v>58</v>
      </c>
      <c r="C134" s="23">
        <v>19</v>
      </c>
      <c r="D134" s="23">
        <v>19</v>
      </c>
      <c r="E134" s="23">
        <v>0</v>
      </c>
    </row>
    <row r="135" spans="1:5" ht="16.5" customHeight="1" x14ac:dyDescent="0.25">
      <c r="A135" s="3">
        <v>4</v>
      </c>
      <c r="B135" s="7" t="s">
        <v>57</v>
      </c>
      <c r="C135" s="23">
        <v>14</v>
      </c>
      <c r="D135" s="23">
        <v>14</v>
      </c>
      <c r="E135" s="23">
        <v>0</v>
      </c>
    </row>
    <row r="136" spans="1:5" x14ac:dyDescent="0.25">
      <c r="A136" s="21"/>
      <c r="B136" s="24" t="s">
        <v>40</v>
      </c>
      <c r="C136" s="25">
        <f>SUM(C132:C135)</f>
        <v>137</v>
      </c>
      <c r="D136" s="25">
        <f>SUM(D132:D135)</f>
        <v>137</v>
      </c>
      <c r="E136" s="25">
        <f>SUM(E132:E135)</f>
        <v>0</v>
      </c>
    </row>
    <row r="137" spans="1:5" x14ac:dyDescent="0.25">
      <c r="A137" s="8"/>
    </row>
  </sheetData>
  <sortState xmlns:xlrd2="http://schemas.microsoft.com/office/spreadsheetml/2017/richdata2" ref="B88:E115">
    <sortCondition descending="1" ref="C88:C115"/>
  </sortState>
  <mergeCells count="7">
    <mergeCell ref="A130:E130"/>
    <mergeCell ref="A2:G2"/>
    <mergeCell ref="C51:E51"/>
    <mergeCell ref="F51:G51"/>
    <mergeCell ref="A54:E54"/>
    <mergeCell ref="A86:E86"/>
    <mergeCell ref="A119:E1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9"/>
  <sheetViews>
    <sheetView topLeftCell="A2" zoomScale="55" zoomScaleNormal="55" workbookViewId="0">
      <selection activeCell="D3" sqref="D3:D139"/>
    </sheetView>
  </sheetViews>
  <sheetFormatPr defaultColWidth="9.140625" defaultRowHeight="15" x14ac:dyDescent="0.25"/>
  <cols>
    <col min="1" max="1" width="9.140625" style="1"/>
    <col min="2" max="2" width="22.140625" style="1" customWidth="1"/>
    <col min="3" max="3" width="24.140625" style="1" customWidth="1"/>
    <col min="4" max="4" width="66.28515625" style="1" customWidth="1"/>
    <col min="5" max="5" width="15" style="1" customWidth="1"/>
    <col min="6" max="6" width="9.42578125" style="1" customWidth="1"/>
    <col min="7" max="8" width="20" style="1" customWidth="1"/>
    <col min="9" max="9" width="15.28515625" style="1" customWidth="1"/>
    <col min="10" max="10" width="21.85546875" style="1" customWidth="1"/>
    <col min="11" max="11" width="71.140625" style="1" customWidth="1"/>
    <col min="12" max="12" width="20.5703125" style="1" customWidth="1"/>
    <col min="13" max="13" width="22.140625" style="1" customWidth="1"/>
    <col min="14" max="14" width="14.140625" style="1" bestFit="1" customWidth="1"/>
    <col min="15" max="16384" width="9.140625" style="1"/>
  </cols>
  <sheetData>
    <row r="1" spans="1:13" s="2" customFormat="1" ht="48" customHeight="1" x14ac:dyDescent="0.25">
      <c r="A1" s="61" t="s">
        <v>86</v>
      </c>
      <c r="B1" s="61"/>
      <c r="C1" s="61"/>
      <c r="D1" s="61"/>
      <c r="E1" s="61"/>
      <c r="F1" s="61"/>
      <c r="G1" s="61"/>
      <c r="H1" s="61"/>
      <c r="I1" s="61"/>
      <c r="J1" s="61"/>
      <c r="K1" s="61"/>
      <c r="L1" s="61"/>
      <c r="M1" s="61"/>
    </row>
    <row r="2" spans="1:13" ht="23.25" customHeight="1" x14ac:dyDescent="0.25">
      <c r="A2" s="5" t="s">
        <v>22</v>
      </c>
      <c r="B2" s="6" t="s">
        <v>0</v>
      </c>
      <c r="C2" s="6" t="s">
        <v>23</v>
      </c>
      <c r="D2" s="6" t="s">
        <v>1</v>
      </c>
      <c r="E2" s="6" t="s">
        <v>2</v>
      </c>
      <c r="F2" s="6" t="s">
        <v>3</v>
      </c>
      <c r="G2" s="6" t="s">
        <v>308</v>
      </c>
      <c r="H2" s="6" t="s">
        <v>27</v>
      </c>
      <c r="I2" s="6" t="s">
        <v>4</v>
      </c>
      <c r="J2" s="6" t="s">
        <v>5</v>
      </c>
      <c r="K2" s="6" t="s">
        <v>6</v>
      </c>
      <c r="L2" s="6" t="s">
        <v>7</v>
      </c>
      <c r="M2" s="6" t="s">
        <v>8</v>
      </c>
    </row>
    <row r="3" spans="1:13" ht="149.1" customHeight="1" x14ac:dyDescent="0.25">
      <c r="A3" s="3">
        <v>1</v>
      </c>
      <c r="B3" s="3" t="s">
        <v>21</v>
      </c>
      <c r="C3" s="3" t="s">
        <v>96</v>
      </c>
      <c r="D3" s="3" t="s">
        <v>181</v>
      </c>
      <c r="E3" s="3" t="s">
        <v>16</v>
      </c>
      <c r="F3" s="35" t="s">
        <v>823</v>
      </c>
      <c r="G3" s="3" t="s">
        <v>15</v>
      </c>
      <c r="H3" s="3" t="s">
        <v>38</v>
      </c>
      <c r="I3" s="3" t="s">
        <v>9</v>
      </c>
      <c r="J3" s="3" t="s">
        <v>309</v>
      </c>
      <c r="K3" s="3" t="s">
        <v>445</v>
      </c>
      <c r="L3" s="3" t="s">
        <v>574</v>
      </c>
      <c r="M3" s="3" t="s">
        <v>702</v>
      </c>
    </row>
    <row r="4" spans="1:13" ht="197.45" customHeight="1" x14ac:dyDescent="0.25">
      <c r="A4" s="3">
        <v>2</v>
      </c>
      <c r="B4" s="3" t="s">
        <v>60</v>
      </c>
      <c r="C4" s="3" t="s">
        <v>47</v>
      </c>
      <c r="D4" s="3" t="s">
        <v>182</v>
      </c>
      <c r="E4" s="3" t="s">
        <v>16</v>
      </c>
      <c r="F4" s="35" t="s">
        <v>823</v>
      </c>
      <c r="G4" s="3" t="s">
        <v>15</v>
      </c>
      <c r="H4" s="3" t="s">
        <v>39</v>
      </c>
      <c r="I4" s="3" t="s">
        <v>9</v>
      </c>
      <c r="J4" s="3" t="s">
        <v>310</v>
      </c>
      <c r="K4" s="3" t="s">
        <v>446</v>
      </c>
      <c r="L4" s="3" t="s">
        <v>575</v>
      </c>
      <c r="M4" s="3" t="s">
        <v>703</v>
      </c>
    </row>
    <row r="5" spans="1:13" ht="112.5" customHeight="1" x14ac:dyDescent="0.25">
      <c r="A5" s="3">
        <v>3</v>
      </c>
      <c r="B5" s="3" t="s">
        <v>20</v>
      </c>
      <c r="C5" s="3" t="s">
        <v>97</v>
      </c>
      <c r="D5" s="3" t="s">
        <v>183</v>
      </c>
      <c r="E5" s="3" t="s">
        <v>16</v>
      </c>
      <c r="F5" s="35" t="s">
        <v>823</v>
      </c>
      <c r="G5" s="3" t="s">
        <v>15</v>
      </c>
      <c r="H5" s="3" t="s">
        <v>817</v>
      </c>
      <c r="I5" s="3" t="s">
        <v>9</v>
      </c>
      <c r="J5" s="3" t="s">
        <v>311</v>
      </c>
      <c r="K5" s="3" t="s">
        <v>447</v>
      </c>
      <c r="L5" s="3" t="s">
        <v>576</v>
      </c>
      <c r="M5" s="3" t="s">
        <v>704</v>
      </c>
    </row>
    <row r="6" spans="1:13" ht="67.5" customHeight="1" x14ac:dyDescent="0.25">
      <c r="A6" s="3">
        <v>4</v>
      </c>
      <c r="B6" s="3" t="s">
        <v>20</v>
      </c>
      <c r="C6" s="3" t="s">
        <v>98</v>
      </c>
      <c r="D6" s="3" t="s">
        <v>184</v>
      </c>
      <c r="E6" s="3" t="s">
        <v>16</v>
      </c>
      <c r="F6" s="35" t="s">
        <v>823</v>
      </c>
      <c r="G6" s="3" t="s">
        <v>15</v>
      </c>
      <c r="H6" s="3" t="s">
        <v>818</v>
      </c>
      <c r="I6" s="3" t="s">
        <v>9</v>
      </c>
      <c r="J6" s="3" t="s">
        <v>312</v>
      </c>
      <c r="K6" s="3" t="s">
        <v>448</v>
      </c>
      <c r="L6" s="3" t="s">
        <v>577</v>
      </c>
      <c r="M6" s="3" t="s">
        <v>705</v>
      </c>
    </row>
    <row r="7" spans="1:13" ht="91.5" customHeight="1" x14ac:dyDescent="0.25">
      <c r="A7" s="3">
        <v>5</v>
      </c>
      <c r="B7" s="3" t="s">
        <v>12</v>
      </c>
      <c r="C7" s="3" t="s">
        <v>99</v>
      </c>
      <c r="D7" s="3" t="s">
        <v>185</v>
      </c>
      <c r="E7" s="3" t="s">
        <v>16</v>
      </c>
      <c r="F7" s="35" t="s">
        <v>823</v>
      </c>
      <c r="G7" s="3" t="s">
        <v>17</v>
      </c>
      <c r="H7" s="3" t="s">
        <v>819</v>
      </c>
      <c r="I7" s="3" t="s">
        <v>13</v>
      </c>
      <c r="J7" s="3" t="s">
        <v>313</v>
      </c>
      <c r="K7" s="3" t="s">
        <v>449</v>
      </c>
      <c r="L7" s="3" t="s">
        <v>578</v>
      </c>
      <c r="M7" s="3" t="s">
        <v>74</v>
      </c>
    </row>
    <row r="8" spans="1:13" ht="188.45" customHeight="1" x14ac:dyDescent="0.25">
      <c r="A8" s="3">
        <v>6</v>
      </c>
      <c r="B8" s="3" t="s">
        <v>11</v>
      </c>
      <c r="C8" s="3" t="s">
        <v>68</v>
      </c>
      <c r="D8" s="3" t="s">
        <v>69</v>
      </c>
      <c r="E8" s="3" t="s">
        <v>16</v>
      </c>
      <c r="F8" s="35" t="s">
        <v>823</v>
      </c>
      <c r="G8" s="3" t="s">
        <v>17</v>
      </c>
      <c r="H8" s="3" t="s">
        <v>820</v>
      </c>
      <c r="I8" s="3" t="s">
        <v>48</v>
      </c>
      <c r="J8" s="3" t="s">
        <v>314</v>
      </c>
      <c r="K8" s="3" t="s">
        <v>450</v>
      </c>
      <c r="L8" s="3" t="s">
        <v>579</v>
      </c>
      <c r="M8" s="3" t="s">
        <v>706</v>
      </c>
    </row>
    <row r="9" spans="1:13" ht="31.5" customHeight="1" x14ac:dyDescent="0.25">
      <c r="A9" s="3">
        <v>7</v>
      </c>
      <c r="B9" s="3" t="s">
        <v>12</v>
      </c>
      <c r="C9" s="3" t="s">
        <v>100</v>
      </c>
      <c r="D9" s="3" t="s">
        <v>70</v>
      </c>
      <c r="E9" s="3" t="s">
        <v>16</v>
      </c>
      <c r="F9" s="35" t="s">
        <v>823</v>
      </c>
      <c r="G9" s="3" t="s">
        <v>17</v>
      </c>
      <c r="H9" s="3" t="s">
        <v>26</v>
      </c>
      <c r="I9" s="3" t="s">
        <v>48</v>
      </c>
      <c r="J9" s="3" t="s">
        <v>315</v>
      </c>
      <c r="K9" s="3" t="s">
        <v>71</v>
      </c>
      <c r="L9" s="3" t="s">
        <v>580</v>
      </c>
      <c r="M9" s="3" t="s">
        <v>707</v>
      </c>
    </row>
    <row r="10" spans="1:13" ht="409.5" customHeight="1" x14ac:dyDescent="0.25">
      <c r="A10" s="3">
        <v>8</v>
      </c>
      <c r="B10" s="3" t="s">
        <v>21</v>
      </c>
      <c r="C10" s="3" t="s">
        <v>101</v>
      </c>
      <c r="D10" s="3" t="s">
        <v>824</v>
      </c>
      <c r="E10" s="3" t="s">
        <v>16</v>
      </c>
      <c r="F10" s="35" t="s">
        <v>823</v>
      </c>
      <c r="G10" s="3" t="s">
        <v>17</v>
      </c>
      <c r="H10" s="3" t="s">
        <v>821</v>
      </c>
      <c r="I10" s="3" t="s">
        <v>48</v>
      </c>
      <c r="J10" s="3" t="s">
        <v>316</v>
      </c>
      <c r="K10" s="3" t="s">
        <v>451</v>
      </c>
      <c r="L10" s="3" t="s">
        <v>581</v>
      </c>
      <c r="M10" s="3" t="s">
        <v>708</v>
      </c>
    </row>
    <row r="11" spans="1:13" ht="76.5" customHeight="1" x14ac:dyDescent="0.25">
      <c r="A11" s="3">
        <v>9</v>
      </c>
      <c r="B11" s="3" t="s">
        <v>12</v>
      </c>
      <c r="C11" s="3" t="s">
        <v>25</v>
      </c>
      <c r="D11" s="3" t="s">
        <v>186</v>
      </c>
      <c r="E11" s="3" t="s">
        <v>16</v>
      </c>
      <c r="F11" s="35" t="s">
        <v>823</v>
      </c>
      <c r="G11" s="3" t="s">
        <v>17</v>
      </c>
      <c r="H11" s="3" t="s">
        <v>26</v>
      </c>
      <c r="I11" s="3" t="s">
        <v>48</v>
      </c>
      <c r="J11" s="3" t="s">
        <v>317</v>
      </c>
      <c r="K11" s="3" t="s">
        <v>452</v>
      </c>
      <c r="L11" s="3"/>
      <c r="M11" s="3"/>
    </row>
    <row r="12" spans="1:13" ht="93" customHeight="1" x14ac:dyDescent="0.25">
      <c r="A12" s="3">
        <v>10</v>
      </c>
      <c r="B12" s="3" t="s">
        <v>12</v>
      </c>
      <c r="C12" s="3" t="s">
        <v>25</v>
      </c>
      <c r="D12" s="3" t="s">
        <v>187</v>
      </c>
      <c r="E12" s="3" t="s">
        <v>16</v>
      </c>
      <c r="F12" s="35" t="s">
        <v>823</v>
      </c>
      <c r="G12" s="3" t="s">
        <v>17</v>
      </c>
      <c r="H12" s="3" t="s">
        <v>26</v>
      </c>
      <c r="I12" s="3" t="s">
        <v>48</v>
      </c>
      <c r="J12" s="3" t="s">
        <v>318</v>
      </c>
      <c r="K12" s="3" t="s">
        <v>453</v>
      </c>
      <c r="L12" s="3" t="s">
        <v>319</v>
      </c>
      <c r="M12" s="3" t="s">
        <v>49</v>
      </c>
    </row>
    <row r="13" spans="1:13" ht="88.5" customHeight="1" x14ac:dyDescent="0.25">
      <c r="A13" s="3">
        <v>11</v>
      </c>
      <c r="B13" s="3" t="s">
        <v>12</v>
      </c>
      <c r="C13" s="3" t="s">
        <v>25</v>
      </c>
      <c r="D13" s="3" t="s">
        <v>188</v>
      </c>
      <c r="E13" s="3" t="s">
        <v>16</v>
      </c>
      <c r="F13" s="35" t="s">
        <v>823</v>
      </c>
      <c r="G13" s="3" t="s">
        <v>17</v>
      </c>
      <c r="H13" s="3" t="s">
        <v>26</v>
      </c>
      <c r="I13" s="3" t="s">
        <v>48</v>
      </c>
      <c r="J13" s="3" t="s">
        <v>319</v>
      </c>
      <c r="K13" s="3" t="s">
        <v>454</v>
      </c>
      <c r="L13" s="3" t="s">
        <v>582</v>
      </c>
      <c r="M13" s="3" t="s">
        <v>77</v>
      </c>
    </row>
    <row r="14" spans="1:13" ht="58.5" customHeight="1" x14ac:dyDescent="0.25">
      <c r="A14" s="3">
        <v>12</v>
      </c>
      <c r="B14" s="3" t="s">
        <v>11</v>
      </c>
      <c r="C14" s="3" t="s">
        <v>102</v>
      </c>
      <c r="D14" s="3" t="s">
        <v>189</v>
      </c>
      <c r="E14" s="3" t="s">
        <v>16</v>
      </c>
      <c r="F14" s="35" t="s">
        <v>823</v>
      </c>
      <c r="G14" s="3" t="s">
        <v>17</v>
      </c>
      <c r="H14" s="3" t="s">
        <v>829</v>
      </c>
      <c r="I14" s="3" t="s">
        <v>48</v>
      </c>
      <c r="J14" s="3" t="s">
        <v>320</v>
      </c>
      <c r="K14" s="3" t="s">
        <v>455</v>
      </c>
      <c r="L14" s="3" t="s">
        <v>318</v>
      </c>
      <c r="M14" s="3" t="s">
        <v>709</v>
      </c>
    </row>
    <row r="15" spans="1:13" ht="92.1" customHeight="1" x14ac:dyDescent="0.25">
      <c r="A15" s="3">
        <v>13</v>
      </c>
      <c r="B15" s="3" t="s">
        <v>60</v>
      </c>
      <c r="C15" s="3" t="s">
        <v>103</v>
      </c>
      <c r="D15" s="3" t="s">
        <v>190</v>
      </c>
      <c r="E15" s="3" t="s">
        <v>16</v>
      </c>
      <c r="F15" s="35" t="s">
        <v>823</v>
      </c>
      <c r="G15" s="3" t="s">
        <v>17</v>
      </c>
      <c r="H15" s="3" t="s">
        <v>39</v>
      </c>
      <c r="I15" s="3" t="s">
        <v>37</v>
      </c>
      <c r="J15" s="3" t="s">
        <v>321</v>
      </c>
      <c r="K15" s="3" t="s">
        <v>456</v>
      </c>
      <c r="L15" s="3" t="s">
        <v>583</v>
      </c>
      <c r="M15" s="3" t="s">
        <v>710</v>
      </c>
    </row>
    <row r="16" spans="1:13" ht="47.1" customHeight="1" x14ac:dyDescent="0.25">
      <c r="A16" s="3">
        <v>14</v>
      </c>
      <c r="B16" s="3" t="s">
        <v>14</v>
      </c>
      <c r="C16" s="3" t="s">
        <v>104</v>
      </c>
      <c r="D16" s="3" t="s">
        <v>822</v>
      </c>
      <c r="E16" s="3" t="s">
        <v>16</v>
      </c>
      <c r="F16" s="35" t="s">
        <v>823</v>
      </c>
      <c r="G16" s="3" t="s">
        <v>17</v>
      </c>
      <c r="H16" s="3" t="s">
        <v>36</v>
      </c>
      <c r="I16" s="3" t="s">
        <v>37</v>
      </c>
      <c r="J16" s="3" t="s">
        <v>322</v>
      </c>
      <c r="K16" s="3" t="s">
        <v>457</v>
      </c>
      <c r="L16" s="3" t="s">
        <v>584</v>
      </c>
      <c r="M16" s="3" t="s">
        <v>711</v>
      </c>
    </row>
    <row r="17" spans="1:13" ht="26.45" customHeight="1" x14ac:dyDescent="0.25">
      <c r="A17" s="3">
        <v>15</v>
      </c>
      <c r="B17" s="3" t="s">
        <v>20</v>
      </c>
      <c r="C17" s="3" t="s">
        <v>105</v>
      </c>
      <c r="D17" s="3" t="s">
        <v>191</v>
      </c>
      <c r="E17" s="3" t="s">
        <v>16</v>
      </c>
      <c r="F17" s="35" t="s">
        <v>823</v>
      </c>
      <c r="G17" s="3" t="s">
        <v>15</v>
      </c>
      <c r="H17" s="3" t="s">
        <v>817</v>
      </c>
      <c r="I17" s="3" t="s">
        <v>37</v>
      </c>
      <c r="J17" s="3" t="s">
        <v>323</v>
      </c>
      <c r="K17" s="3" t="s">
        <v>458</v>
      </c>
      <c r="L17" s="3" t="s">
        <v>585</v>
      </c>
      <c r="M17" s="3" t="s">
        <v>712</v>
      </c>
    </row>
    <row r="18" spans="1:13" ht="132" customHeight="1" x14ac:dyDescent="0.25">
      <c r="A18" s="3">
        <v>16</v>
      </c>
      <c r="B18" s="3" t="s">
        <v>11</v>
      </c>
      <c r="C18" s="3" t="s">
        <v>106</v>
      </c>
      <c r="D18" s="3" t="s">
        <v>192</v>
      </c>
      <c r="E18" s="3" t="s">
        <v>16</v>
      </c>
      <c r="F18" s="35" t="s">
        <v>823</v>
      </c>
      <c r="G18" s="3" t="s">
        <v>17</v>
      </c>
      <c r="H18" s="3" t="s">
        <v>52</v>
      </c>
      <c r="I18" s="3" t="s">
        <v>13</v>
      </c>
      <c r="J18" s="3" t="s">
        <v>324</v>
      </c>
      <c r="K18" s="3" t="s">
        <v>459</v>
      </c>
      <c r="L18" s="3" t="s">
        <v>586</v>
      </c>
      <c r="M18" s="3" t="s">
        <v>713</v>
      </c>
    </row>
    <row r="19" spans="1:13" ht="85.5" customHeight="1" x14ac:dyDescent="0.25">
      <c r="A19" s="3">
        <v>17</v>
      </c>
      <c r="B19" s="3" t="s">
        <v>12</v>
      </c>
      <c r="C19" s="3" t="s">
        <v>107</v>
      </c>
      <c r="D19" s="3" t="s">
        <v>193</v>
      </c>
      <c r="E19" s="3" t="s">
        <v>16</v>
      </c>
      <c r="F19" s="35" t="s">
        <v>823</v>
      </c>
      <c r="G19" s="3" t="s">
        <v>17</v>
      </c>
      <c r="H19" s="3" t="s">
        <v>65</v>
      </c>
      <c r="I19" s="3" t="s">
        <v>13</v>
      </c>
      <c r="J19" s="3" t="s">
        <v>325</v>
      </c>
      <c r="K19" s="3" t="s">
        <v>460</v>
      </c>
      <c r="L19" s="3" t="s">
        <v>587</v>
      </c>
      <c r="M19" s="3" t="s">
        <v>714</v>
      </c>
    </row>
    <row r="20" spans="1:13" ht="91.5" customHeight="1" x14ac:dyDescent="0.25">
      <c r="A20" s="3">
        <v>18</v>
      </c>
      <c r="B20" s="3" t="s">
        <v>18</v>
      </c>
      <c r="C20" s="3" t="s">
        <v>108</v>
      </c>
      <c r="D20" s="3" t="s">
        <v>194</v>
      </c>
      <c r="E20" s="3" t="s">
        <v>16</v>
      </c>
      <c r="F20" s="35" t="s">
        <v>823</v>
      </c>
      <c r="G20" s="3" t="s">
        <v>15</v>
      </c>
      <c r="H20" s="3" t="s">
        <v>825</v>
      </c>
      <c r="I20" s="3" t="s">
        <v>9</v>
      </c>
      <c r="J20" s="3" t="s">
        <v>326</v>
      </c>
      <c r="K20" s="3" t="s">
        <v>461</v>
      </c>
      <c r="L20" s="3" t="s">
        <v>588</v>
      </c>
      <c r="M20" s="3" t="s">
        <v>72</v>
      </c>
    </row>
    <row r="21" spans="1:13" ht="309" customHeight="1" x14ac:dyDescent="0.25">
      <c r="A21" s="3">
        <v>19</v>
      </c>
      <c r="B21" s="3" t="s">
        <v>44</v>
      </c>
      <c r="C21" s="3" t="s">
        <v>109</v>
      </c>
      <c r="D21" s="3" t="s">
        <v>195</v>
      </c>
      <c r="E21" s="3" t="s">
        <v>16</v>
      </c>
      <c r="F21" s="35" t="s">
        <v>823</v>
      </c>
      <c r="G21" s="3" t="s">
        <v>15</v>
      </c>
      <c r="H21" s="3" t="s">
        <v>54</v>
      </c>
      <c r="I21" s="3" t="s">
        <v>9</v>
      </c>
      <c r="J21" s="3" t="s">
        <v>327</v>
      </c>
      <c r="K21" s="3" t="s">
        <v>462</v>
      </c>
      <c r="L21" s="3" t="s">
        <v>589</v>
      </c>
      <c r="M21" s="3" t="s">
        <v>715</v>
      </c>
    </row>
    <row r="22" spans="1:13" ht="68.25" customHeight="1" x14ac:dyDescent="0.25">
      <c r="A22" s="3">
        <v>20</v>
      </c>
      <c r="B22" s="3" t="s">
        <v>20</v>
      </c>
      <c r="C22" s="3" t="s">
        <v>64</v>
      </c>
      <c r="D22" s="3" t="s">
        <v>196</v>
      </c>
      <c r="E22" s="3" t="s">
        <v>16</v>
      </c>
      <c r="F22" s="35" t="s">
        <v>823</v>
      </c>
      <c r="G22" s="3" t="s">
        <v>15</v>
      </c>
      <c r="H22" s="3" t="s">
        <v>817</v>
      </c>
      <c r="I22" s="3" t="s">
        <v>9</v>
      </c>
      <c r="J22" s="3" t="s">
        <v>328</v>
      </c>
      <c r="K22" s="3" t="s">
        <v>463</v>
      </c>
      <c r="L22" s="3" t="s">
        <v>590</v>
      </c>
      <c r="M22" s="3" t="s">
        <v>716</v>
      </c>
    </row>
    <row r="23" spans="1:13" ht="99" customHeight="1" x14ac:dyDescent="0.25">
      <c r="A23" s="3">
        <v>21</v>
      </c>
      <c r="B23" s="3" t="s">
        <v>18</v>
      </c>
      <c r="C23" s="3" t="s">
        <v>110</v>
      </c>
      <c r="D23" s="3" t="s">
        <v>197</v>
      </c>
      <c r="E23" s="3" t="s">
        <v>16</v>
      </c>
      <c r="F23" s="35" t="s">
        <v>823</v>
      </c>
      <c r="G23" s="3" t="s">
        <v>15</v>
      </c>
      <c r="H23" s="3" t="s">
        <v>110</v>
      </c>
      <c r="I23" s="3" t="s">
        <v>9</v>
      </c>
      <c r="J23" s="3" t="s">
        <v>329</v>
      </c>
      <c r="K23" s="3" t="s">
        <v>464</v>
      </c>
      <c r="L23" s="3" t="s">
        <v>591</v>
      </c>
      <c r="M23" s="3" t="s">
        <v>717</v>
      </c>
    </row>
    <row r="24" spans="1:13" ht="56.25" customHeight="1" x14ac:dyDescent="0.25">
      <c r="A24" s="3">
        <v>22</v>
      </c>
      <c r="B24" s="3" t="s">
        <v>21</v>
      </c>
      <c r="C24" s="3" t="s">
        <v>111</v>
      </c>
      <c r="D24" s="3" t="s">
        <v>198</v>
      </c>
      <c r="E24" s="3" t="s">
        <v>16</v>
      </c>
      <c r="F24" s="35" t="s">
        <v>823</v>
      </c>
      <c r="G24" s="3" t="s">
        <v>15</v>
      </c>
      <c r="H24" s="3" t="s">
        <v>826</v>
      </c>
      <c r="I24" s="3" t="s">
        <v>9</v>
      </c>
      <c r="J24" s="3" t="s">
        <v>330</v>
      </c>
      <c r="K24" s="3" t="s">
        <v>465</v>
      </c>
      <c r="L24" s="3" t="s">
        <v>592</v>
      </c>
      <c r="M24" s="3" t="s">
        <v>718</v>
      </c>
    </row>
    <row r="25" spans="1:13" ht="84.6" customHeight="1" x14ac:dyDescent="0.25">
      <c r="A25" s="3">
        <v>23</v>
      </c>
      <c r="B25" s="3" t="s">
        <v>21</v>
      </c>
      <c r="C25" s="3" t="s">
        <v>112</v>
      </c>
      <c r="D25" s="3" t="s">
        <v>199</v>
      </c>
      <c r="E25" s="3" t="s">
        <v>16</v>
      </c>
      <c r="F25" s="35" t="s">
        <v>823</v>
      </c>
      <c r="G25" s="3" t="s">
        <v>15</v>
      </c>
      <c r="H25" s="3" t="s">
        <v>826</v>
      </c>
      <c r="I25" s="3" t="s">
        <v>9</v>
      </c>
      <c r="J25" s="3" t="s">
        <v>331</v>
      </c>
      <c r="K25" s="3" t="s">
        <v>466</v>
      </c>
      <c r="L25" s="3" t="s">
        <v>593</v>
      </c>
      <c r="M25" s="3" t="s">
        <v>719</v>
      </c>
    </row>
    <row r="26" spans="1:13" ht="62.45" customHeight="1" x14ac:dyDescent="0.25">
      <c r="A26" s="3">
        <v>24</v>
      </c>
      <c r="B26" s="3" t="s">
        <v>20</v>
      </c>
      <c r="C26" s="3" t="s">
        <v>113</v>
      </c>
      <c r="D26" s="3" t="s">
        <v>200</v>
      </c>
      <c r="E26" s="3" t="s">
        <v>16</v>
      </c>
      <c r="F26" s="35" t="s">
        <v>823</v>
      </c>
      <c r="G26" s="3" t="s">
        <v>15</v>
      </c>
      <c r="H26" s="3" t="s">
        <v>818</v>
      </c>
      <c r="I26" s="3" t="s">
        <v>9</v>
      </c>
      <c r="J26" s="3" t="s">
        <v>332</v>
      </c>
      <c r="K26" s="3" t="s">
        <v>467</v>
      </c>
      <c r="L26" s="3" t="s">
        <v>594</v>
      </c>
      <c r="M26" s="3" t="s">
        <v>720</v>
      </c>
    </row>
    <row r="27" spans="1:13" ht="81" customHeight="1" x14ac:dyDescent="0.25">
      <c r="A27" s="3">
        <v>25</v>
      </c>
      <c r="B27" s="3" t="s">
        <v>87</v>
      </c>
      <c r="C27" s="3" t="s">
        <v>114</v>
      </c>
      <c r="D27" s="3" t="s">
        <v>201</v>
      </c>
      <c r="E27" s="3" t="s">
        <v>16</v>
      </c>
      <c r="F27" s="35" t="s">
        <v>823</v>
      </c>
      <c r="G27" s="3" t="s">
        <v>17</v>
      </c>
      <c r="H27" s="3" t="s">
        <v>821</v>
      </c>
      <c r="I27" s="3" t="s">
        <v>9</v>
      </c>
      <c r="J27" s="3" t="s">
        <v>333</v>
      </c>
      <c r="K27" s="3" t="s">
        <v>468</v>
      </c>
      <c r="L27" s="3" t="s">
        <v>595</v>
      </c>
      <c r="M27" s="3" t="s">
        <v>721</v>
      </c>
    </row>
    <row r="28" spans="1:13" ht="157.5" customHeight="1" x14ac:dyDescent="0.25">
      <c r="A28" s="3">
        <v>26</v>
      </c>
      <c r="B28" s="3" t="s">
        <v>20</v>
      </c>
      <c r="C28" s="3" t="s">
        <v>115</v>
      </c>
      <c r="D28" s="3" t="s">
        <v>202</v>
      </c>
      <c r="E28" s="3" t="s">
        <v>16</v>
      </c>
      <c r="F28" s="35" t="s">
        <v>823</v>
      </c>
      <c r="G28" s="3" t="s">
        <v>15</v>
      </c>
      <c r="H28" s="3" t="s">
        <v>818</v>
      </c>
      <c r="I28" s="3" t="s">
        <v>9</v>
      </c>
      <c r="J28" s="3" t="s">
        <v>334</v>
      </c>
      <c r="K28" s="3" t="s">
        <v>469</v>
      </c>
      <c r="L28" s="3" t="s">
        <v>596</v>
      </c>
      <c r="M28" s="3" t="s">
        <v>722</v>
      </c>
    </row>
    <row r="29" spans="1:13" ht="60" customHeight="1" x14ac:dyDescent="0.25">
      <c r="A29" s="3">
        <v>27</v>
      </c>
      <c r="B29" s="3" t="s">
        <v>18</v>
      </c>
      <c r="C29" s="3" t="s">
        <v>116</v>
      </c>
      <c r="D29" s="3" t="s">
        <v>203</v>
      </c>
      <c r="E29" s="3" t="s">
        <v>16</v>
      </c>
      <c r="F29" s="35" t="s">
        <v>823</v>
      </c>
      <c r="G29" s="3" t="s">
        <v>17</v>
      </c>
      <c r="H29" s="3" t="s">
        <v>110</v>
      </c>
      <c r="I29" s="3" t="s">
        <v>9</v>
      </c>
      <c r="J29" s="3" t="s">
        <v>335</v>
      </c>
      <c r="K29" s="3" t="s">
        <v>470</v>
      </c>
      <c r="L29" s="3" t="s">
        <v>597</v>
      </c>
      <c r="M29" s="3" t="s">
        <v>723</v>
      </c>
    </row>
    <row r="30" spans="1:13" ht="135" customHeight="1" x14ac:dyDescent="0.25">
      <c r="A30" s="3">
        <v>28</v>
      </c>
      <c r="B30" s="3" t="s">
        <v>60</v>
      </c>
      <c r="C30" s="3" t="s">
        <v>47</v>
      </c>
      <c r="D30" s="3" t="s">
        <v>204</v>
      </c>
      <c r="E30" s="3" t="s">
        <v>16</v>
      </c>
      <c r="F30" s="35" t="s">
        <v>823</v>
      </c>
      <c r="G30" s="3" t="s">
        <v>17</v>
      </c>
      <c r="H30" s="3" t="s">
        <v>39</v>
      </c>
      <c r="I30" s="3" t="s">
        <v>9</v>
      </c>
      <c r="J30" s="3" t="s">
        <v>336</v>
      </c>
      <c r="K30" s="3" t="s">
        <v>471</v>
      </c>
      <c r="L30" s="3" t="s">
        <v>598</v>
      </c>
      <c r="M30" s="3" t="s">
        <v>724</v>
      </c>
    </row>
    <row r="31" spans="1:13" ht="120" customHeight="1" x14ac:dyDescent="0.25">
      <c r="A31" s="3">
        <v>29</v>
      </c>
      <c r="B31" s="3" t="s">
        <v>11</v>
      </c>
      <c r="C31" s="3" t="s">
        <v>67</v>
      </c>
      <c r="D31" s="3" t="s">
        <v>205</v>
      </c>
      <c r="E31" s="3" t="s">
        <v>16</v>
      </c>
      <c r="F31" s="35" t="s">
        <v>823</v>
      </c>
      <c r="G31" s="3" t="s">
        <v>17</v>
      </c>
      <c r="H31" s="3" t="s">
        <v>820</v>
      </c>
      <c r="I31" s="3" t="s">
        <v>9</v>
      </c>
      <c r="J31" s="3" t="s">
        <v>337</v>
      </c>
      <c r="K31" s="3" t="s">
        <v>472</v>
      </c>
      <c r="L31" s="3" t="s">
        <v>599</v>
      </c>
      <c r="M31" s="3" t="s">
        <v>725</v>
      </c>
    </row>
    <row r="32" spans="1:13" ht="111" customHeight="1" x14ac:dyDescent="0.25">
      <c r="A32" s="3">
        <v>30</v>
      </c>
      <c r="B32" s="3" t="s">
        <v>41</v>
      </c>
      <c r="C32" s="3" t="s">
        <v>66</v>
      </c>
      <c r="D32" s="3" t="s">
        <v>206</v>
      </c>
      <c r="E32" s="3" t="s">
        <v>16</v>
      </c>
      <c r="F32" s="35" t="s">
        <v>823</v>
      </c>
      <c r="G32" s="3" t="s">
        <v>17</v>
      </c>
      <c r="H32" s="3" t="s">
        <v>827</v>
      </c>
      <c r="I32" s="3" t="s">
        <v>9</v>
      </c>
      <c r="J32" s="3" t="s">
        <v>338</v>
      </c>
      <c r="K32" s="3" t="s">
        <v>473</v>
      </c>
      <c r="L32" s="3" t="s">
        <v>600</v>
      </c>
      <c r="M32" s="3" t="s">
        <v>726</v>
      </c>
    </row>
    <row r="33" spans="1:13" ht="75" x14ac:dyDescent="0.25">
      <c r="A33" s="3">
        <v>31</v>
      </c>
      <c r="B33" s="3" t="s">
        <v>43</v>
      </c>
      <c r="C33" s="3" t="s">
        <v>117</v>
      </c>
      <c r="D33" s="3" t="s">
        <v>207</v>
      </c>
      <c r="E33" s="3" t="s">
        <v>16</v>
      </c>
      <c r="F33" s="35" t="s">
        <v>823</v>
      </c>
      <c r="G33" s="3" t="s">
        <v>17</v>
      </c>
      <c r="H33" s="3" t="s">
        <v>51</v>
      </c>
      <c r="I33" s="3" t="s">
        <v>9</v>
      </c>
      <c r="J33" s="3" t="s">
        <v>339</v>
      </c>
      <c r="K33" s="3" t="s">
        <v>474</v>
      </c>
      <c r="L33" s="3" t="s">
        <v>601</v>
      </c>
      <c r="M33" s="3" t="s">
        <v>727</v>
      </c>
    </row>
    <row r="34" spans="1:13" ht="75" x14ac:dyDescent="0.25">
      <c r="A34" s="3">
        <v>32</v>
      </c>
      <c r="B34" s="3" t="s">
        <v>12</v>
      </c>
      <c r="C34" s="3" t="s">
        <v>118</v>
      </c>
      <c r="D34" s="3" t="s">
        <v>187</v>
      </c>
      <c r="E34" s="3" t="s">
        <v>16</v>
      </c>
      <c r="F34" s="35" t="s">
        <v>823</v>
      </c>
      <c r="G34" s="3" t="s">
        <v>17</v>
      </c>
      <c r="H34" s="3" t="s">
        <v>26</v>
      </c>
      <c r="I34" s="3" t="s">
        <v>48</v>
      </c>
      <c r="J34" s="3" t="s">
        <v>340</v>
      </c>
      <c r="K34" s="3" t="s">
        <v>453</v>
      </c>
      <c r="L34" s="3" t="s">
        <v>602</v>
      </c>
      <c r="M34" s="3" t="s">
        <v>50</v>
      </c>
    </row>
    <row r="35" spans="1:13" ht="75" x14ac:dyDescent="0.25">
      <c r="A35" s="3">
        <v>33</v>
      </c>
      <c r="B35" s="3" t="s">
        <v>12</v>
      </c>
      <c r="C35" s="3" t="s">
        <v>119</v>
      </c>
      <c r="D35" s="3" t="s">
        <v>188</v>
      </c>
      <c r="E35" s="3" t="s">
        <v>16</v>
      </c>
      <c r="F35" s="35" t="s">
        <v>823</v>
      </c>
      <c r="G35" s="3" t="s">
        <v>17</v>
      </c>
      <c r="H35" s="3" t="s">
        <v>26</v>
      </c>
      <c r="I35" s="3" t="s">
        <v>48</v>
      </c>
      <c r="J35" s="3" t="s">
        <v>341</v>
      </c>
      <c r="K35" s="3" t="s">
        <v>454</v>
      </c>
      <c r="L35" s="3" t="s">
        <v>603</v>
      </c>
      <c r="M35" s="3" t="s">
        <v>78</v>
      </c>
    </row>
    <row r="36" spans="1:13" ht="46.5" customHeight="1" x14ac:dyDescent="0.25">
      <c r="A36" s="3">
        <v>34</v>
      </c>
      <c r="B36" s="3" t="s">
        <v>14</v>
      </c>
      <c r="C36" s="3" t="s">
        <v>120</v>
      </c>
      <c r="D36" s="3" t="s">
        <v>828</v>
      </c>
      <c r="E36" s="3" t="s">
        <v>16</v>
      </c>
      <c r="F36" s="35" t="s">
        <v>823</v>
      </c>
      <c r="G36" s="3" t="s">
        <v>17</v>
      </c>
      <c r="H36" s="3" t="s">
        <v>36</v>
      </c>
      <c r="I36" s="3" t="s">
        <v>48</v>
      </c>
      <c r="J36" s="3" t="s">
        <v>342</v>
      </c>
      <c r="K36" s="3" t="s">
        <v>475</v>
      </c>
      <c r="L36" s="3" t="s">
        <v>604</v>
      </c>
      <c r="M36" s="3" t="s">
        <v>728</v>
      </c>
    </row>
    <row r="37" spans="1:13" ht="122.1" customHeight="1" x14ac:dyDescent="0.25">
      <c r="A37" s="3">
        <v>35</v>
      </c>
      <c r="B37" s="3" t="s">
        <v>44</v>
      </c>
      <c r="C37" s="3" t="s">
        <v>121</v>
      </c>
      <c r="D37" s="3" t="s">
        <v>208</v>
      </c>
      <c r="E37" s="3" t="s">
        <v>16</v>
      </c>
      <c r="F37" s="35" t="s">
        <v>823</v>
      </c>
      <c r="G37" s="3" t="s">
        <v>17</v>
      </c>
      <c r="H37" s="3" t="s">
        <v>54</v>
      </c>
      <c r="I37" s="3" t="s">
        <v>48</v>
      </c>
      <c r="J37" s="3" t="s">
        <v>343</v>
      </c>
      <c r="K37" s="3" t="s">
        <v>476</v>
      </c>
      <c r="L37" s="3" t="s">
        <v>605</v>
      </c>
      <c r="M37" s="3" t="s">
        <v>729</v>
      </c>
    </row>
    <row r="38" spans="1:13" ht="108.75" customHeight="1" x14ac:dyDescent="0.25">
      <c r="A38" s="3">
        <v>36</v>
      </c>
      <c r="B38" s="3" t="s">
        <v>12</v>
      </c>
      <c r="C38" s="3" t="s">
        <v>122</v>
      </c>
      <c r="D38" s="3" t="s">
        <v>209</v>
      </c>
      <c r="E38" s="3" t="s">
        <v>16</v>
      </c>
      <c r="F38" s="35" t="s">
        <v>823</v>
      </c>
      <c r="G38" s="3" t="s">
        <v>17</v>
      </c>
      <c r="H38" s="3" t="s">
        <v>26</v>
      </c>
      <c r="I38" s="3" t="s">
        <v>48</v>
      </c>
      <c r="J38" s="3" t="s">
        <v>344</v>
      </c>
      <c r="K38" s="3" t="s">
        <v>477</v>
      </c>
      <c r="L38" s="3" t="s">
        <v>606</v>
      </c>
      <c r="M38" s="3" t="s">
        <v>730</v>
      </c>
    </row>
    <row r="39" spans="1:13" ht="76.5" customHeight="1" x14ac:dyDescent="0.25">
      <c r="A39" s="3">
        <v>37</v>
      </c>
      <c r="B39" s="3" t="s">
        <v>14</v>
      </c>
      <c r="C39" s="3" t="s">
        <v>123</v>
      </c>
      <c r="D39" s="3" t="s">
        <v>210</v>
      </c>
      <c r="E39" s="3" t="s">
        <v>16</v>
      </c>
      <c r="F39" s="35" t="s">
        <v>823</v>
      </c>
      <c r="G39" s="3" t="s">
        <v>15</v>
      </c>
      <c r="H39" s="3" t="s">
        <v>123</v>
      </c>
      <c r="I39" s="3" t="s">
        <v>9</v>
      </c>
      <c r="J39" s="3" t="s">
        <v>345</v>
      </c>
      <c r="K39" s="3" t="s">
        <v>478</v>
      </c>
      <c r="L39" s="3" t="s">
        <v>607</v>
      </c>
      <c r="M39" s="3" t="s">
        <v>731</v>
      </c>
    </row>
    <row r="40" spans="1:13" ht="71.45" customHeight="1" x14ac:dyDescent="0.25">
      <c r="A40" s="3">
        <v>38</v>
      </c>
      <c r="B40" s="3" t="s">
        <v>12</v>
      </c>
      <c r="C40" s="3" t="s">
        <v>46</v>
      </c>
      <c r="D40" s="3" t="s">
        <v>211</v>
      </c>
      <c r="E40" s="3" t="s">
        <v>16</v>
      </c>
      <c r="F40" s="35" t="s">
        <v>823</v>
      </c>
      <c r="G40" s="3" t="s">
        <v>17</v>
      </c>
      <c r="H40" s="3" t="s">
        <v>26</v>
      </c>
      <c r="I40" s="3" t="s">
        <v>9</v>
      </c>
      <c r="J40" s="3" t="s">
        <v>346</v>
      </c>
      <c r="K40" s="3" t="s">
        <v>479</v>
      </c>
      <c r="L40" s="3" t="s">
        <v>608</v>
      </c>
      <c r="M40" s="3" t="s">
        <v>732</v>
      </c>
    </row>
    <row r="41" spans="1:13" ht="74.45" customHeight="1" x14ac:dyDescent="0.25">
      <c r="A41" s="3">
        <v>39</v>
      </c>
      <c r="B41" s="3" t="s">
        <v>11</v>
      </c>
      <c r="C41" s="3" t="s">
        <v>124</v>
      </c>
      <c r="D41" s="3" t="s">
        <v>212</v>
      </c>
      <c r="E41" s="3" t="s">
        <v>16</v>
      </c>
      <c r="F41" s="35" t="s">
        <v>823</v>
      </c>
      <c r="G41" s="3" t="s">
        <v>17</v>
      </c>
      <c r="H41" s="3" t="s">
        <v>52</v>
      </c>
      <c r="I41" s="3" t="s">
        <v>9</v>
      </c>
      <c r="J41" s="3" t="s">
        <v>347</v>
      </c>
      <c r="K41" s="3" t="s">
        <v>480</v>
      </c>
      <c r="L41" s="3" t="s">
        <v>609</v>
      </c>
      <c r="M41" s="3" t="s">
        <v>79</v>
      </c>
    </row>
    <row r="42" spans="1:13" ht="48" customHeight="1" x14ac:dyDescent="0.25">
      <c r="A42" s="3">
        <v>40</v>
      </c>
      <c r="B42" s="3" t="s">
        <v>11</v>
      </c>
      <c r="C42" s="3" t="s">
        <v>125</v>
      </c>
      <c r="D42" s="3" t="s">
        <v>213</v>
      </c>
      <c r="E42" s="3" t="s">
        <v>16</v>
      </c>
      <c r="F42" s="35" t="s">
        <v>823</v>
      </c>
      <c r="G42" s="3" t="s">
        <v>17</v>
      </c>
      <c r="H42" s="3" t="s">
        <v>829</v>
      </c>
      <c r="I42" s="3" t="s">
        <v>9</v>
      </c>
      <c r="J42" s="3" t="s">
        <v>348</v>
      </c>
      <c r="K42" s="3" t="s">
        <v>481</v>
      </c>
      <c r="L42" s="3" t="s">
        <v>610</v>
      </c>
      <c r="M42" s="3" t="s">
        <v>733</v>
      </c>
    </row>
    <row r="43" spans="1:13" ht="83.45" customHeight="1" x14ac:dyDescent="0.25">
      <c r="A43" s="3">
        <v>41</v>
      </c>
      <c r="B43" s="3" t="s">
        <v>21</v>
      </c>
      <c r="C43" s="3" t="s">
        <v>126</v>
      </c>
      <c r="D43" s="3" t="s">
        <v>214</v>
      </c>
      <c r="E43" s="3" t="s">
        <v>16</v>
      </c>
      <c r="F43" s="35" t="s">
        <v>823</v>
      </c>
      <c r="G43" s="3" t="s">
        <v>17</v>
      </c>
      <c r="H43" s="3" t="s">
        <v>818</v>
      </c>
      <c r="I43" s="3" t="s">
        <v>9</v>
      </c>
      <c r="J43" s="3" t="s">
        <v>349</v>
      </c>
      <c r="K43" s="3" t="s">
        <v>482</v>
      </c>
      <c r="L43" s="3" t="s">
        <v>611</v>
      </c>
      <c r="M43" s="3" t="s">
        <v>734</v>
      </c>
    </row>
    <row r="44" spans="1:13" ht="63" customHeight="1" x14ac:dyDescent="0.25">
      <c r="A44" s="3">
        <v>42</v>
      </c>
      <c r="B44" s="3" t="s">
        <v>12</v>
      </c>
      <c r="C44" s="3" t="s">
        <v>46</v>
      </c>
      <c r="D44" s="3" t="s">
        <v>215</v>
      </c>
      <c r="E44" s="3" t="s">
        <v>16</v>
      </c>
      <c r="F44" s="35" t="s">
        <v>823</v>
      </c>
      <c r="G44" s="3" t="s">
        <v>17</v>
      </c>
      <c r="H44" s="3" t="s">
        <v>26</v>
      </c>
      <c r="I44" s="3" t="s">
        <v>9</v>
      </c>
      <c r="J44" s="3" t="s">
        <v>350</v>
      </c>
      <c r="K44" s="3" t="s">
        <v>483</v>
      </c>
      <c r="L44" s="3" t="s">
        <v>612</v>
      </c>
      <c r="M44" s="3" t="s">
        <v>735</v>
      </c>
    </row>
    <row r="45" spans="1:13" ht="52.5" customHeight="1" x14ac:dyDescent="0.25">
      <c r="A45" s="3">
        <v>43</v>
      </c>
      <c r="B45" s="3" t="s">
        <v>62</v>
      </c>
      <c r="C45" s="3" t="s">
        <v>127</v>
      </c>
      <c r="D45" s="3" t="s">
        <v>216</v>
      </c>
      <c r="E45" s="3" t="s">
        <v>16</v>
      </c>
      <c r="F45" s="35" t="s">
        <v>823</v>
      </c>
      <c r="G45" s="3" t="s">
        <v>15</v>
      </c>
      <c r="H45" s="3" t="s">
        <v>830</v>
      </c>
      <c r="I45" s="3" t="s">
        <v>9</v>
      </c>
      <c r="J45" s="3" t="s">
        <v>351</v>
      </c>
      <c r="K45" s="3" t="s">
        <v>484</v>
      </c>
      <c r="L45" s="3" t="s">
        <v>613</v>
      </c>
      <c r="M45" s="3" t="s">
        <v>736</v>
      </c>
    </row>
    <row r="46" spans="1:13" ht="45" customHeight="1" x14ac:dyDescent="0.25">
      <c r="A46" s="3">
        <v>44</v>
      </c>
      <c r="B46" s="3" t="s">
        <v>63</v>
      </c>
      <c r="C46" s="3" t="s">
        <v>128</v>
      </c>
      <c r="D46" s="3" t="s">
        <v>217</v>
      </c>
      <c r="E46" s="3" t="s">
        <v>16</v>
      </c>
      <c r="F46" s="35" t="s">
        <v>823</v>
      </c>
      <c r="G46" s="3" t="s">
        <v>17</v>
      </c>
      <c r="H46" s="3" t="s">
        <v>831</v>
      </c>
      <c r="I46" s="3" t="s">
        <v>9</v>
      </c>
      <c r="J46" s="3" t="s">
        <v>352</v>
      </c>
      <c r="K46" s="3" t="s">
        <v>485</v>
      </c>
      <c r="L46" s="3" t="s">
        <v>614</v>
      </c>
      <c r="M46" s="3" t="s">
        <v>737</v>
      </c>
    </row>
    <row r="47" spans="1:13" ht="57" customHeight="1" x14ac:dyDescent="0.25">
      <c r="A47" s="3">
        <v>45</v>
      </c>
      <c r="B47" s="3" t="s">
        <v>20</v>
      </c>
      <c r="C47" s="3" t="s">
        <v>129</v>
      </c>
      <c r="D47" s="3" t="s">
        <v>218</v>
      </c>
      <c r="E47" s="3" t="s">
        <v>16</v>
      </c>
      <c r="F47" s="35" t="s">
        <v>823</v>
      </c>
      <c r="G47" s="3" t="s">
        <v>15</v>
      </c>
      <c r="H47" s="3" t="s">
        <v>817</v>
      </c>
      <c r="I47" s="3" t="s">
        <v>9</v>
      </c>
      <c r="J47" s="3" t="s">
        <v>353</v>
      </c>
      <c r="K47" s="3" t="s">
        <v>486</v>
      </c>
      <c r="L47" s="3" t="s">
        <v>615</v>
      </c>
      <c r="M47" s="3" t="s">
        <v>738</v>
      </c>
    </row>
    <row r="48" spans="1:13" ht="45" customHeight="1" x14ac:dyDescent="0.25">
      <c r="A48" s="3">
        <v>46</v>
      </c>
      <c r="B48" s="3" t="s">
        <v>88</v>
      </c>
      <c r="C48" s="3" t="s">
        <v>130</v>
      </c>
      <c r="D48" s="3" t="s">
        <v>219</v>
      </c>
      <c r="E48" s="3" t="s">
        <v>16</v>
      </c>
      <c r="F48" s="35" t="s">
        <v>823</v>
      </c>
      <c r="G48" s="3" t="s">
        <v>15</v>
      </c>
      <c r="H48" s="3" t="s">
        <v>832</v>
      </c>
      <c r="I48" s="3" t="s">
        <v>9</v>
      </c>
      <c r="J48" s="3" t="s">
        <v>354</v>
      </c>
      <c r="K48" s="3" t="s">
        <v>487</v>
      </c>
      <c r="L48" s="3" t="s">
        <v>616</v>
      </c>
      <c r="M48" s="3" t="s">
        <v>739</v>
      </c>
    </row>
    <row r="49" spans="1:13" ht="61.5" customHeight="1" x14ac:dyDescent="0.25">
      <c r="A49" s="3">
        <v>47</v>
      </c>
      <c r="B49" s="3" t="s">
        <v>21</v>
      </c>
      <c r="C49" s="3" t="s">
        <v>131</v>
      </c>
      <c r="D49" s="3" t="s">
        <v>220</v>
      </c>
      <c r="E49" s="3" t="s">
        <v>16</v>
      </c>
      <c r="F49" s="35" t="s">
        <v>823</v>
      </c>
      <c r="G49" s="3" t="s">
        <v>15</v>
      </c>
      <c r="H49" s="3" t="s">
        <v>38</v>
      </c>
      <c r="I49" s="3" t="s">
        <v>9</v>
      </c>
      <c r="J49" s="3" t="s">
        <v>355</v>
      </c>
      <c r="K49" s="3" t="s">
        <v>488</v>
      </c>
      <c r="L49" s="3" t="s">
        <v>617</v>
      </c>
      <c r="M49" s="3" t="s">
        <v>740</v>
      </c>
    </row>
    <row r="50" spans="1:13" ht="114.95" customHeight="1" x14ac:dyDescent="0.25">
      <c r="A50" s="3">
        <v>48</v>
      </c>
      <c r="B50" s="3" t="s">
        <v>12</v>
      </c>
      <c r="C50" s="3" t="s">
        <v>132</v>
      </c>
      <c r="D50" s="3" t="s">
        <v>221</v>
      </c>
      <c r="E50" s="3" t="s">
        <v>16</v>
      </c>
      <c r="F50" s="35" t="s">
        <v>823</v>
      </c>
      <c r="G50" s="3" t="s">
        <v>17</v>
      </c>
      <c r="H50" s="3" t="s">
        <v>26</v>
      </c>
      <c r="I50" s="3" t="s">
        <v>9</v>
      </c>
      <c r="J50" s="3" t="s">
        <v>356</v>
      </c>
      <c r="K50" s="3" t="s">
        <v>489</v>
      </c>
      <c r="L50" s="3" t="s">
        <v>618</v>
      </c>
      <c r="M50" s="3" t="s">
        <v>741</v>
      </c>
    </row>
    <row r="51" spans="1:13" ht="118.5" customHeight="1" x14ac:dyDescent="0.25">
      <c r="A51" s="3">
        <v>49</v>
      </c>
      <c r="B51" s="3" t="s">
        <v>89</v>
      </c>
      <c r="C51" s="3" t="s">
        <v>133</v>
      </c>
      <c r="D51" s="3" t="s">
        <v>222</v>
      </c>
      <c r="E51" s="3" t="s">
        <v>16</v>
      </c>
      <c r="F51" s="35" t="s">
        <v>823</v>
      </c>
      <c r="G51" s="3" t="s">
        <v>17</v>
      </c>
      <c r="H51" s="3" t="s">
        <v>833</v>
      </c>
      <c r="I51" s="3" t="s">
        <v>9</v>
      </c>
      <c r="J51" s="3" t="s">
        <v>357</v>
      </c>
      <c r="K51" s="3" t="s">
        <v>490</v>
      </c>
      <c r="L51" s="3" t="s">
        <v>619</v>
      </c>
      <c r="M51" s="3" t="s">
        <v>742</v>
      </c>
    </row>
    <row r="52" spans="1:13" ht="123.6" customHeight="1" x14ac:dyDescent="0.25">
      <c r="A52" s="3">
        <v>50</v>
      </c>
      <c r="B52" s="3" t="s">
        <v>12</v>
      </c>
      <c r="C52" s="3" t="s">
        <v>42</v>
      </c>
      <c r="D52" s="3" t="s">
        <v>223</v>
      </c>
      <c r="E52" s="3" t="s">
        <v>16</v>
      </c>
      <c r="F52" s="35" t="s">
        <v>823</v>
      </c>
      <c r="G52" s="3" t="s">
        <v>17</v>
      </c>
      <c r="H52" s="3" t="s">
        <v>42</v>
      </c>
      <c r="I52" s="3" t="s">
        <v>9</v>
      </c>
      <c r="J52" s="3" t="s">
        <v>358</v>
      </c>
      <c r="K52" s="3" t="s">
        <v>491</v>
      </c>
      <c r="L52" s="3" t="s">
        <v>620</v>
      </c>
      <c r="M52" s="3" t="s">
        <v>743</v>
      </c>
    </row>
    <row r="53" spans="1:13" ht="45" customHeight="1" x14ac:dyDescent="0.25">
      <c r="A53" s="3">
        <v>51</v>
      </c>
      <c r="B53" s="3" t="s">
        <v>18</v>
      </c>
      <c r="C53" s="3" t="s">
        <v>134</v>
      </c>
      <c r="D53" s="3" t="s">
        <v>224</v>
      </c>
      <c r="E53" s="3" t="s">
        <v>16</v>
      </c>
      <c r="F53" s="35" t="s">
        <v>823</v>
      </c>
      <c r="G53" s="3" t="s">
        <v>19</v>
      </c>
      <c r="H53" s="3" t="s">
        <v>834</v>
      </c>
      <c r="I53" s="3" t="s">
        <v>9</v>
      </c>
      <c r="J53" s="3" t="s">
        <v>359</v>
      </c>
      <c r="K53" s="3" t="s">
        <v>492</v>
      </c>
      <c r="L53" s="3" t="s">
        <v>621</v>
      </c>
      <c r="M53" s="3" t="s">
        <v>744</v>
      </c>
    </row>
    <row r="54" spans="1:13" ht="72.95" customHeight="1" x14ac:dyDescent="0.25">
      <c r="A54" s="3">
        <v>52</v>
      </c>
      <c r="B54" s="3" t="s">
        <v>10</v>
      </c>
      <c r="C54" s="3" t="s">
        <v>135</v>
      </c>
      <c r="D54" s="3" t="s">
        <v>225</v>
      </c>
      <c r="E54" s="3" t="s">
        <v>16</v>
      </c>
      <c r="F54" s="35" t="s">
        <v>823</v>
      </c>
      <c r="G54" s="3" t="s">
        <v>15</v>
      </c>
      <c r="H54" s="3" t="s">
        <v>835</v>
      </c>
      <c r="I54" s="3" t="s">
        <v>9</v>
      </c>
      <c r="J54" s="3" t="s">
        <v>360</v>
      </c>
      <c r="K54" s="3" t="s">
        <v>493</v>
      </c>
      <c r="L54" s="3" t="s">
        <v>622</v>
      </c>
      <c r="M54" s="3" t="s">
        <v>745</v>
      </c>
    </row>
    <row r="55" spans="1:13" ht="64.5" customHeight="1" x14ac:dyDescent="0.25">
      <c r="A55" s="3">
        <v>53</v>
      </c>
      <c r="B55" s="3" t="s">
        <v>20</v>
      </c>
      <c r="C55" s="3" t="s">
        <v>136</v>
      </c>
      <c r="D55" s="3" t="s">
        <v>226</v>
      </c>
      <c r="E55" s="3" t="s">
        <v>16</v>
      </c>
      <c r="F55" s="35" t="s">
        <v>823</v>
      </c>
      <c r="G55" s="3" t="s">
        <v>15</v>
      </c>
      <c r="H55" s="3" t="s">
        <v>818</v>
      </c>
      <c r="I55" s="3" t="s">
        <v>9</v>
      </c>
      <c r="J55" s="3" t="s">
        <v>361</v>
      </c>
      <c r="K55" s="3" t="s">
        <v>494</v>
      </c>
      <c r="L55" s="3" t="s">
        <v>623</v>
      </c>
      <c r="M55" s="3" t="s">
        <v>746</v>
      </c>
    </row>
    <row r="56" spans="1:13" ht="48" customHeight="1" x14ac:dyDescent="0.25">
      <c r="A56" s="3">
        <v>54</v>
      </c>
      <c r="B56" s="3" t="s">
        <v>18</v>
      </c>
      <c r="C56" s="3" t="s">
        <v>137</v>
      </c>
      <c r="D56" s="3" t="s">
        <v>227</v>
      </c>
      <c r="E56" s="3" t="s">
        <v>16</v>
      </c>
      <c r="F56" s="35" t="s">
        <v>823</v>
      </c>
      <c r="G56" s="3" t="s">
        <v>15</v>
      </c>
      <c r="H56" s="3" t="s">
        <v>137</v>
      </c>
      <c r="I56" s="3" t="s">
        <v>9</v>
      </c>
      <c r="J56" s="3" t="s">
        <v>362</v>
      </c>
      <c r="K56" s="3" t="s">
        <v>495</v>
      </c>
      <c r="L56" s="3" t="s">
        <v>624</v>
      </c>
      <c r="M56" s="3" t="s">
        <v>747</v>
      </c>
    </row>
    <row r="57" spans="1:13" ht="60" customHeight="1" x14ac:dyDescent="0.25">
      <c r="A57" s="3">
        <v>55</v>
      </c>
      <c r="B57" s="3" t="s">
        <v>10</v>
      </c>
      <c r="C57" s="3" t="s">
        <v>138</v>
      </c>
      <c r="D57" s="3" t="s">
        <v>228</v>
      </c>
      <c r="E57" s="3" t="s">
        <v>16</v>
      </c>
      <c r="F57" s="35" t="s">
        <v>823</v>
      </c>
      <c r="G57" s="3" t="s">
        <v>15</v>
      </c>
      <c r="H57" s="3" t="s">
        <v>84</v>
      </c>
      <c r="I57" s="3" t="s">
        <v>9</v>
      </c>
      <c r="J57" s="3" t="s">
        <v>363</v>
      </c>
      <c r="K57" s="3" t="s">
        <v>496</v>
      </c>
      <c r="L57" s="3" t="s">
        <v>624</v>
      </c>
      <c r="M57" s="3" t="s">
        <v>748</v>
      </c>
    </row>
    <row r="58" spans="1:13" ht="126.95" customHeight="1" x14ac:dyDescent="0.25">
      <c r="A58" s="3">
        <v>56</v>
      </c>
      <c r="B58" s="3" t="s">
        <v>11</v>
      </c>
      <c r="C58" s="3" t="s">
        <v>139</v>
      </c>
      <c r="D58" s="3" t="s">
        <v>229</v>
      </c>
      <c r="E58" s="3" t="s">
        <v>16</v>
      </c>
      <c r="F58" s="35" t="s">
        <v>823</v>
      </c>
      <c r="G58" s="3" t="s">
        <v>17</v>
      </c>
      <c r="H58" s="3" t="s">
        <v>820</v>
      </c>
      <c r="I58" s="3" t="s">
        <v>9</v>
      </c>
      <c r="J58" s="3" t="s">
        <v>364</v>
      </c>
      <c r="K58" s="3" t="s">
        <v>497</v>
      </c>
      <c r="L58" s="3" t="s">
        <v>625</v>
      </c>
      <c r="M58" s="3" t="s">
        <v>749</v>
      </c>
    </row>
    <row r="59" spans="1:13" ht="122.1" customHeight="1" x14ac:dyDescent="0.25">
      <c r="A59" s="3">
        <v>57</v>
      </c>
      <c r="B59" s="3" t="s">
        <v>63</v>
      </c>
      <c r="C59" s="3" t="s">
        <v>140</v>
      </c>
      <c r="D59" s="3" t="s">
        <v>230</v>
      </c>
      <c r="E59" s="3" t="s">
        <v>16</v>
      </c>
      <c r="F59" s="35" t="s">
        <v>823</v>
      </c>
      <c r="G59" s="3" t="s">
        <v>17</v>
      </c>
      <c r="H59" s="3" t="s">
        <v>831</v>
      </c>
      <c r="I59" s="3" t="s">
        <v>9</v>
      </c>
      <c r="J59" s="3" t="s">
        <v>365</v>
      </c>
      <c r="K59" s="3" t="s">
        <v>498</v>
      </c>
      <c r="L59" s="3" t="s">
        <v>626</v>
      </c>
      <c r="M59" s="3" t="s">
        <v>750</v>
      </c>
    </row>
    <row r="60" spans="1:13" ht="54.75" customHeight="1" x14ac:dyDescent="0.25">
      <c r="A60" s="3">
        <v>58</v>
      </c>
      <c r="B60" s="3" t="s">
        <v>11</v>
      </c>
      <c r="C60" s="3" t="s">
        <v>141</v>
      </c>
      <c r="D60" s="3" t="s">
        <v>231</v>
      </c>
      <c r="E60" s="3" t="s">
        <v>16</v>
      </c>
      <c r="F60" s="35" t="s">
        <v>823</v>
      </c>
      <c r="G60" s="3" t="s">
        <v>17</v>
      </c>
      <c r="H60" s="3" t="s">
        <v>52</v>
      </c>
      <c r="I60" s="3" t="s">
        <v>9</v>
      </c>
      <c r="J60" s="3" t="s">
        <v>357</v>
      </c>
      <c r="K60" s="3" t="s">
        <v>499</v>
      </c>
      <c r="L60" s="3" t="s">
        <v>627</v>
      </c>
      <c r="M60" s="3" t="s">
        <v>751</v>
      </c>
    </row>
    <row r="61" spans="1:13" ht="60" customHeight="1" x14ac:dyDescent="0.25">
      <c r="A61" s="3">
        <v>59</v>
      </c>
      <c r="B61" s="3" t="s">
        <v>20</v>
      </c>
      <c r="C61" s="3" t="s">
        <v>64</v>
      </c>
      <c r="D61" s="3" t="s">
        <v>232</v>
      </c>
      <c r="E61" s="3" t="s">
        <v>16</v>
      </c>
      <c r="F61" s="35" t="s">
        <v>823</v>
      </c>
      <c r="G61" s="3" t="s">
        <v>15</v>
      </c>
      <c r="H61" s="3" t="s">
        <v>817</v>
      </c>
      <c r="I61" s="3" t="s">
        <v>9</v>
      </c>
      <c r="J61" s="3" t="s">
        <v>366</v>
      </c>
      <c r="K61" s="3" t="s">
        <v>500</v>
      </c>
      <c r="L61" s="3" t="s">
        <v>628</v>
      </c>
      <c r="M61" s="3" t="s">
        <v>752</v>
      </c>
    </row>
    <row r="62" spans="1:13" ht="54.75" customHeight="1" x14ac:dyDescent="0.25">
      <c r="A62" s="3">
        <v>60</v>
      </c>
      <c r="B62" s="3" t="s">
        <v>12</v>
      </c>
      <c r="C62" s="3" t="s">
        <v>42</v>
      </c>
      <c r="D62" s="3" t="s">
        <v>233</v>
      </c>
      <c r="E62" s="3" t="s">
        <v>16</v>
      </c>
      <c r="F62" s="35" t="s">
        <v>823</v>
      </c>
      <c r="G62" s="3" t="s">
        <v>17</v>
      </c>
      <c r="H62" s="3" t="s">
        <v>42</v>
      </c>
      <c r="I62" s="3" t="s">
        <v>9</v>
      </c>
      <c r="J62" s="3" t="s">
        <v>367</v>
      </c>
      <c r="K62" s="3" t="s">
        <v>501</v>
      </c>
      <c r="L62" s="3" t="s">
        <v>629</v>
      </c>
      <c r="M62" s="3" t="s">
        <v>753</v>
      </c>
    </row>
    <row r="63" spans="1:13" ht="63.75" customHeight="1" x14ac:dyDescent="0.25">
      <c r="A63" s="3">
        <v>61</v>
      </c>
      <c r="B63" s="3" t="s">
        <v>45</v>
      </c>
      <c r="C63" s="3" t="s">
        <v>142</v>
      </c>
      <c r="D63" s="3" t="s">
        <v>234</v>
      </c>
      <c r="E63" s="3" t="s">
        <v>16</v>
      </c>
      <c r="F63" s="35" t="s">
        <v>823</v>
      </c>
      <c r="G63" s="3" t="s">
        <v>15</v>
      </c>
      <c r="H63" s="3" t="s">
        <v>53</v>
      </c>
      <c r="I63" s="3" t="s">
        <v>13</v>
      </c>
      <c r="J63" s="3" t="s">
        <v>368</v>
      </c>
      <c r="K63" s="3" t="s">
        <v>502</v>
      </c>
      <c r="L63" s="3" t="s">
        <v>630</v>
      </c>
      <c r="M63" s="3" t="s">
        <v>754</v>
      </c>
    </row>
    <row r="64" spans="1:13" ht="20.45" customHeight="1" x14ac:dyDescent="0.25">
      <c r="A64" s="3">
        <v>62</v>
      </c>
      <c r="B64" s="3" t="s">
        <v>89</v>
      </c>
      <c r="C64" s="3" t="s">
        <v>143</v>
      </c>
      <c r="D64" s="3" t="s">
        <v>235</v>
      </c>
      <c r="E64" s="3" t="s">
        <v>16</v>
      </c>
      <c r="F64" s="35" t="s">
        <v>823</v>
      </c>
      <c r="G64" s="3" t="s">
        <v>19</v>
      </c>
      <c r="H64" s="3" t="s">
        <v>818</v>
      </c>
      <c r="I64" s="3" t="s">
        <v>13</v>
      </c>
      <c r="J64" s="3" t="s">
        <v>369</v>
      </c>
      <c r="K64" s="3" t="s">
        <v>503</v>
      </c>
      <c r="L64" s="3" t="s">
        <v>631</v>
      </c>
      <c r="M64" s="3" t="s">
        <v>755</v>
      </c>
    </row>
    <row r="65" spans="1:13" ht="41.25" customHeight="1" x14ac:dyDescent="0.25">
      <c r="A65" s="3">
        <v>63</v>
      </c>
      <c r="B65" s="3" t="s">
        <v>12</v>
      </c>
      <c r="C65" s="3" t="s">
        <v>144</v>
      </c>
      <c r="D65" s="3" t="s">
        <v>236</v>
      </c>
      <c r="E65" s="3" t="s">
        <v>16</v>
      </c>
      <c r="F65" s="35" t="s">
        <v>823</v>
      </c>
      <c r="G65" s="3" t="s">
        <v>17</v>
      </c>
      <c r="H65" s="3" t="s">
        <v>26</v>
      </c>
      <c r="I65" s="3" t="s">
        <v>48</v>
      </c>
      <c r="J65" s="3" t="s">
        <v>370</v>
      </c>
      <c r="K65" s="3" t="s">
        <v>504</v>
      </c>
      <c r="L65" s="3" t="s">
        <v>632</v>
      </c>
      <c r="M65" s="3"/>
    </row>
    <row r="66" spans="1:13" ht="243" customHeight="1" x14ac:dyDescent="0.25">
      <c r="A66" s="3">
        <v>64</v>
      </c>
      <c r="B66" s="3" t="s">
        <v>44</v>
      </c>
      <c r="C66" s="3" t="s">
        <v>145</v>
      </c>
      <c r="D66" s="3" t="s">
        <v>836</v>
      </c>
      <c r="E66" s="3" t="s">
        <v>16</v>
      </c>
      <c r="F66" s="35" t="s">
        <v>823</v>
      </c>
      <c r="G66" s="3" t="s">
        <v>17</v>
      </c>
      <c r="H66" s="3" t="s">
        <v>54</v>
      </c>
      <c r="I66" s="3" t="s">
        <v>48</v>
      </c>
      <c r="J66" s="3" t="s">
        <v>371</v>
      </c>
      <c r="K66" s="3" t="s">
        <v>505</v>
      </c>
      <c r="L66" s="3" t="s">
        <v>633</v>
      </c>
      <c r="M66" s="3" t="s">
        <v>81</v>
      </c>
    </row>
    <row r="67" spans="1:13" ht="75.599999999999994" customHeight="1" x14ac:dyDescent="0.25">
      <c r="A67" s="3">
        <v>65</v>
      </c>
      <c r="B67" s="3" t="s">
        <v>12</v>
      </c>
      <c r="C67" s="3" t="s">
        <v>146</v>
      </c>
      <c r="D67" s="3" t="s">
        <v>237</v>
      </c>
      <c r="E67" s="3" t="s">
        <v>16</v>
      </c>
      <c r="F67" s="35" t="s">
        <v>823</v>
      </c>
      <c r="G67" s="3" t="s">
        <v>17</v>
      </c>
      <c r="H67" s="3" t="s">
        <v>26</v>
      </c>
      <c r="I67" s="3" t="s">
        <v>48</v>
      </c>
      <c r="J67" s="3" t="s">
        <v>372</v>
      </c>
      <c r="K67" s="3" t="s">
        <v>506</v>
      </c>
      <c r="L67" s="3" t="s">
        <v>634</v>
      </c>
      <c r="M67" s="3" t="s">
        <v>756</v>
      </c>
    </row>
    <row r="68" spans="1:13" ht="47.1" customHeight="1" x14ac:dyDescent="0.25">
      <c r="A68" s="3">
        <v>66</v>
      </c>
      <c r="B68" s="3" t="s">
        <v>11</v>
      </c>
      <c r="C68" s="3" t="s">
        <v>124</v>
      </c>
      <c r="D68" s="3" t="s">
        <v>238</v>
      </c>
      <c r="E68" s="3" t="s">
        <v>16</v>
      </c>
      <c r="F68" s="35" t="s">
        <v>823</v>
      </c>
      <c r="G68" s="3" t="s">
        <v>17</v>
      </c>
      <c r="H68" s="3" t="s">
        <v>52</v>
      </c>
      <c r="I68" s="3" t="s">
        <v>9</v>
      </c>
      <c r="J68" s="3" t="s">
        <v>373</v>
      </c>
      <c r="K68" s="3" t="s">
        <v>507</v>
      </c>
      <c r="L68" s="3" t="s">
        <v>635</v>
      </c>
      <c r="M68" s="3" t="s">
        <v>747</v>
      </c>
    </row>
    <row r="69" spans="1:13" ht="75.95" customHeight="1" x14ac:dyDescent="0.25">
      <c r="A69" s="3">
        <v>67</v>
      </c>
      <c r="B69" s="3" t="s">
        <v>11</v>
      </c>
      <c r="C69" s="3" t="s">
        <v>124</v>
      </c>
      <c r="D69" s="3" t="s">
        <v>239</v>
      </c>
      <c r="E69" s="3" t="s">
        <v>16</v>
      </c>
      <c r="F69" s="35" t="s">
        <v>823</v>
      </c>
      <c r="G69" s="3" t="s">
        <v>17</v>
      </c>
      <c r="H69" s="3" t="s">
        <v>52</v>
      </c>
      <c r="I69" s="3" t="s">
        <v>9</v>
      </c>
      <c r="J69" s="3" t="s">
        <v>374</v>
      </c>
      <c r="K69" s="3" t="s">
        <v>508</v>
      </c>
      <c r="L69" s="3" t="s">
        <v>636</v>
      </c>
      <c r="M69" s="3" t="s">
        <v>757</v>
      </c>
    </row>
    <row r="70" spans="1:13" ht="96.6" customHeight="1" x14ac:dyDescent="0.25">
      <c r="A70" s="3">
        <v>68</v>
      </c>
      <c r="B70" s="3" t="s">
        <v>90</v>
      </c>
      <c r="C70" s="3" t="s">
        <v>147</v>
      </c>
      <c r="D70" s="3" t="s">
        <v>240</v>
      </c>
      <c r="E70" s="3" t="s">
        <v>16</v>
      </c>
      <c r="F70" s="35" t="s">
        <v>823</v>
      </c>
      <c r="G70" s="3" t="s">
        <v>17</v>
      </c>
      <c r="H70" s="3" t="s">
        <v>147</v>
      </c>
      <c r="I70" s="3" t="s">
        <v>9</v>
      </c>
      <c r="J70" s="3" t="s">
        <v>375</v>
      </c>
      <c r="K70" s="3" t="s">
        <v>509</v>
      </c>
      <c r="L70" s="3" t="s">
        <v>637</v>
      </c>
      <c r="M70" s="3" t="s">
        <v>758</v>
      </c>
    </row>
    <row r="71" spans="1:13" ht="60" x14ac:dyDescent="0.25">
      <c r="A71" s="3">
        <v>69</v>
      </c>
      <c r="B71" s="3" t="s">
        <v>41</v>
      </c>
      <c r="C71" s="3" t="s">
        <v>66</v>
      </c>
      <c r="D71" s="3" t="s">
        <v>241</v>
      </c>
      <c r="E71" s="3" t="s">
        <v>16</v>
      </c>
      <c r="F71" s="35" t="s">
        <v>823</v>
      </c>
      <c r="G71" s="3" t="s">
        <v>17</v>
      </c>
      <c r="H71" s="3" t="s">
        <v>827</v>
      </c>
      <c r="I71" s="3" t="s">
        <v>9</v>
      </c>
      <c r="J71" s="3" t="s">
        <v>376</v>
      </c>
      <c r="K71" s="3" t="s">
        <v>510</v>
      </c>
      <c r="L71" s="3" t="s">
        <v>638</v>
      </c>
      <c r="M71" s="3" t="s">
        <v>759</v>
      </c>
    </row>
    <row r="72" spans="1:13" ht="78.599999999999994" customHeight="1" x14ac:dyDescent="0.25">
      <c r="A72" s="3">
        <v>70</v>
      </c>
      <c r="B72" s="3" t="s">
        <v>60</v>
      </c>
      <c r="C72" s="3" t="s">
        <v>47</v>
      </c>
      <c r="D72" s="3" t="s">
        <v>242</v>
      </c>
      <c r="E72" s="3" t="s">
        <v>16</v>
      </c>
      <c r="F72" s="35" t="s">
        <v>823</v>
      </c>
      <c r="G72" s="3" t="s">
        <v>17</v>
      </c>
      <c r="H72" s="3" t="s">
        <v>39</v>
      </c>
      <c r="I72" s="3" t="s">
        <v>9</v>
      </c>
      <c r="J72" s="3" t="s">
        <v>377</v>
      </c>
      <c r="K72" s="3" t="s">
        <v>511</v>
      </c>
      <c r="L72" s="3" t="s">
        <v>639</v>
      </c>
      <c r="M72" s="3" t="s">
        <v>760</v>
      </c>
    </row>
    <row r="73" spans="1:13" ht="63.6" customHeight="1" x14ac:dyDescent="0.25">
      <c r="A73" s="3">
        <v>71</v>
      </c>
      <c r="B73" s="3" t="s">
        <v>12</v>
      </c>
      <c r="C73" s="3" t="s">
        <v>148</v>
      </c>
      <c r="D73" s="3" t="s">
        <v>243</v>
      </c>
      <c r="E73" s="3" t="s">
        <v>16</v>
      </c>
      <c r="F73" s="35" t="s">
        <v>823</v>
      </c>
      <c r="G73" s="3" t="s">
        <v>15</v>
      </c>
      <c r="H73" s="3" t="s">
        <v>148</v>
      </c>
      <c r="I73" s="3" t="s">
        <v>9</v>
      </c>
      <c r="J73" s="3" t="s">
        <v>378</v>
      </c>
      <c r="K73" s="3" t="s">
        <v>512</v>
      </c>
      <c r="L73" s="3" t="s">
        <v>640</v>
      </c>
      <c r="M73" s="3" t="s">
        <v>761</v>
      </c>
    </row>
    <row r="74" spans="1:13" ht="76.5" customHeight="1" x14ac:dyDescent="0.25">
      <c r="A74" s="3">
        <v>72</v>
      </c>
      <c r="B74" s="3" t="s">
        <v>12</v>
      </c>
      <c r="C74" s="3" t="s">
        <v>46</v>
      </c>
      <c r="D74" s="3" t="s">
        <v>244</v>
      </c>
      <c r="E74" s="3" t="s">
        <v>16</v>
      </c>
      <c r="F74" s="35" t="s">
        <v>823</v>
      </c>
      <c r="G74" s="3" t="s">
        <v>17</v>
      </c>
      <c r="H74" s="3" t="s">
        <v>26</v>
      </c>
      <c r="I74" s="3" t="s">
        <v>37</v>
      </c>
      <c r="J74" s="3" t="s">
        <v>379</v>
      </c>
      <c r="K74" s="3" t="s">
        <v>513</v>
      </c>
      <c r="L74" s="3" t="s">
        <v>641</v>
      </c>
      <c r="M74" s="3" t="s">
        <v>762</v>
      </c>
    </row>
    <row r="75" spans="1:13" ht="75" x14ac:dyDescent="0.25">
      <c r="A75" s="3">
        <v>73</v>
      </c>
      <c r="B75" s="3" t="s">
        <v>91</v>
      </c>
      <c r="C75" s="3" t="s">
        <v>149</v>
      </c>
      <c r="D75" s="3" t="s">
        <v>245</v>
      </c>
      <c r="E75" s="3" t="s">
        <v>16</v>
      </c>
      <c r="F75" s="35" t="s">
        <v>823</v>
      </c>
      <c r="G75" s="3" t="s">
        <v>15</v>
      </c>
      <c r="H75" s="3" t="s">
        <v>837</v>
      </c>
      <c r="I75" s="3" t="s">
        <v>37</v>
      </c>
      <c r="J75" s="3" t="s">
        <v>380</v>
      </c>
      <c r="K75" s="3" t="s">
        <v>514</v>
      </c>
      <c r="L75" s="3" t="s">
        <v>642</v>
      </c>
      <c r="M75" s="3" t="s">
        <v>763</v>
      </c>
    </row>
    <row r="76" spans="1:13" ht="105" x14ac:dyDescent="0.25">
      <c r="A76" s="3">
        <v>74</v>
      </c>
      <c r="B76" s="3" t="s">
        <v>20</v>
      </c>
      <c r="C76" s="3" t="s">
        <v>150</v>
      </c>
      <c r="D76" s="3" t="s">
        <v>246</v>
      </c>
      <c r="E76" s="3" t="s">
        <v>16</v>
      </c>
      <c r="F76" s="35" t="s">
        <v>823</v>
      </c>
      <c r="G76" s="3" t="s">
        <v>15</v>
      </c>
      <c r="H76" s="3" t="s">
        <v>838</v>
      </c>
      <c r="I76" s="3" t="s">
        <v>37</v>
      </c>
      <c r="J76" s="3" t="s">
        <v>381</v>
      </c>
      <c r="K76" s="3" t="s">
        <v>515</v>
      </c>
      <c r="L76" s="3" t="s">
        <v>643</v>
      </c>
      <c r="M76" s="3" t="s">
        <v>764</v>
      </c>
    </row>
    <row r="77" spans="1:13" ht="90" x14ac:dyDescent="0.25">
      <c r="A77" s="3">
        <v>75</v>
      </c>
      <c r="B77" s="3" t="s">
        <v>89</v>
      </c>
      <c r="C77" s="3" t="s">
        <v>151</v>
      </c>
      <c r="D77" s="3" t="s">
        <v>247</v>
      </c>
      <c r="E77" s="3" t="s">
        <v>16</v>
      </c>
      <c r="F77" s="35" t="s">
        <v>823</v>
      </c>
      <c r="G77" s="3" t="s">
        <v>19</v>
      </c>
      <c r="H77" s="3" t="s">
        <v>833</v>
      </c>
      <c r="I77" s="3" t="s">
        <v>37</v>
      </c>
      <c r="J77" s="3" t="s">
        <v>382</v>
      </c>
      <c r="K77" s="3" t="s">
        <v>516</v>
      </c>
      <c r="L77" s="3" t="s">
        <v>644</v>
      </c>
      <c r="M77" s="3" t="s">
        <v>765</v>
      </c>
    </row>
    <row r="78" spans="1:13" ht="96" customHeight="1" x14ac:dyDescent="0.25">
      <c r="A78" s="3">
        <v>76</v>
      </c>
      <c r="B78" s="3" t="s">
        <v>12</v>
      </c>
      <c r="C78" s="3" t="s">
        <v>152</v>
      </c>
      <c r="D78" s="3" t="s">
        <v>248</v>
      </c>
      <c r="E78" s="3" t="s">
        <v>16</v>
      </c>
      <c r="F78" s="35" t="s">
        <v>823</v>
      </c>
      <c r="G78" s="3" t="s">
        <v>19</v>
      </c>
      <c r="H78" s="3" t="s">
        <v>26</v>
      </c>
      <c r="I78" s="3" t="s">
        <v>37</v>
      </c>
      <c r="J78" s="3" t="s">
        <v>383</v>
      </c>
      <c r="K78" s="3" t="s">
        <v>517</v>
      </c>
      <c r="L78" s="3" t="s">
        <v>645</v>
      </c>
      <c r="M78" s="3" t="s">
        <v>766</v>
      </c>
    </row>
    <row r="79" spans="1:13" ht="72" customHeight="1" x14ac:dyDescent="0.25">
      <c r="A79" s="3">
        <v>77</v>
      </c>
      <c r="B79" s="3" t="s">
        <v>21</v>
      </c>
      <c r="C79" s="3" t="s">
        <v>143</v>
      </c>
      <c r="D79" s="3" t="s">
        <v>249</v>
      </c>
      <c r="E79" s="3" t="s">
        <v>16</v>
      </c>
      <c r="F79" s="35" t="s">
        <v>823</v>
      </c>
      <c r="G79" s="3" t="s">
        <v>15</v>
      </c>
      <c r="H79" s="3" t="s">
        <v>143</v>
      </c>
      <c r="I79" s="3" t="s">
        <v>37</v>
      </c>
      <c r="J79" s="3" t="s">
        <v>384</v>
      </c>
      <c r="K79" s="3" t="s">
        <v>518</v>
      </c>
      <c r="L79" s="3" t="s">
        <v>646</v>
      </c>
      <c r="M79" s="3" t="s">
        <v>767</v>
      </c>
    </row>
    <row r="80" spans="1:13" ht="45" x14ac:dyDescent="0.25">
      <c r="A80" s="3">
        <v>78</v>
      </c>
      <c r="B80" s="3" t="s">
        <v>12</v>
      </c>
      <c r="C80" s="3" t="s">
        <v>46</v>
      </c>
      <c r="D80" s="3" t="s">
        <v>250</v>
      </c>
      <c r="E80" s="3" t="s">
        <v>16</v>
      </c>
      <c r="F80" s="35" t="s">
        <v>823</v>
      </c>
      <c r="G80" s="3" t="s">
        <v>17</v>
      </c>
      <c r="H80" s="3" t="s">
        <v>26</v>
      </c>
      <c r="I80" s="3" t="s">
        <v>37</v>
      </c>
      <c r="J80" s="3" t="s">
        <v>385</v>
      </c>
      <c r="K80" s="3" t="s">
        <v>519</v>
      </c>
      <c r="L80" s="3" t="s">
        <v>647</v>
      </c>
      <c r="M80" s="3" t="s">
        <v>768</v>
      </c>
    </row>
    <row r="81" spans="1:13" ht="45" x14ac:dyDescent="0.25">
      <c r="A81" s="3">
        <v>79</v>
      </c>
      <c r="B81" s="3" t="s">
        <v>12</v>
      </c>
      <c r="C81" s="3" t="s">
        <v>46</v>
      </c>
      <c r="D81" s="3" t="s">
        <v>251</v>
      </c>
      <c r="E81" s="3" t="s">
        <v>16</v>
      </c>
      <c r="F81" s="35" t="s">
        <v>823</v>
      </c>
      <c r="G81" s="3" t="s">
        <v>17</v>
      </c>
      <c r="H81" s="3" t="s">
        <v>26</v>
      </c>
      <c r="I81" s="3" t="s">
        <v>37</v>
      </c>
      <c r="J81" s="3" t="s">
        <v>386</v>
      </c>
      <c r="K81" s="3" t="s">
        <v>520</v>
      </c>
      <c r="L81" s="3" t="s">
        <v>605</v>
      </c>
      <c r="M81" s="3" t="s">
        <v>769</v>
      </c>
    </row>
    <row r="82" spans="1:13" ht="75" x14ac:dyDescent="0.25">
      <c r="A82" s="3">
        <v>80</v>
      </c>
      <c r="B82" s="3" t="s">
        <v>12</v>
      </c>
      <c r="C82" s="3" t="s">
        <v>153</v>
      </c>
      <c r="D82" s="3" t="s">
        <v>252</v>
      </c>
      <c r="E82" s="3" t="s">
        <v>16</v>
      </c>
      <c r="F82" s="35" t="s">
        <v>823</v>
      </c>
      <c r="G82" s="3" t="s">
        <v>17</v>
      </c>
      <c r="H82" s="3" t="s">
        <v>26</v>
      </c>
      <c r="I82" s="3" t="s">
        <v>37</v>
      </c>
      <c r="J82" s="3" t="s">
        <v>387</v>
      </c>
      <c r="K82" s="3" t="s">
        <v>521</v>
      </c>
      <c r="L82" s="3" t="s">
        <v>648</v>
      </c>
      <c r="M82" s="3" t="s">
        <v>770</v>
      </c>
    </row>
    <row r="83" spans="1:13" ht="45" x14ac:dyDescent="0.25">
      <c r="A83" s="3">
        <v>81</v>
      </c>
      <c r="B83" s="3" t="s">
        <v>12</v>
      </c>
      <c r="C83" s="3" t="s">
        <v>46</v>
      </c>
      <c r="D83" s="3" t="s">
        <v>253</v>
      </c>
      <c r="E83" s="3" t="s">
        <v>16</v>
      </c>
      <c r="F83" s="35" t="s">
        <v>823</v>
      </c>
      <c r="G83" s="3" t="s">
        <v>17</v>
      </c>
      <c r="H83" s="3" t="s">
        <v>26</v>
      </c>
      <c r="I83" s="3" t="s">
        <v>37</v>
      </c>
      <c r="J83" s="3" t="s">
        <v>388</v>
      </c>
      <c r="K83" s="3" t="s">
        <v>522</v>
      </c>
      <c r="L83" s="3" t="s">
        <v>649</v>
      </c>
      <c r="M83" s="3" t="s">
        <v>771</v>
      </c>
    </row>
    <row r="84" spans="1:13" ht="45" x14ac:dyDescent="0.25">
      <c r="A84" s="3">
        <v>82</v>
      </c>
      <c r="B84" s="3" t="s">
        <v>12</v>
      </c>
      <c r="C84" s="3" t="s">
        <v>46</v>
      </c>
      <c r="D84" s="3" t="s">
        <v>254</v>
      </c>
      <c r="E84" s="3" t="s">
        <v>16</v>
      </c>
      <c r="F84" s="35" t="s">
        <v>823</v>
      </c>
      <c r="G84" s="3" t="s">
        <v>17</v>
      </c>
      <c r="H84" s="3" t="s">
        <v>26</v>
      </c>
      <c r="I84" s="3" t="s">
        <v>37</v>
      </c>
      <c r="J84" s="3" t="s">
        <v>389</v>
      </c>
      <c r="K84" s="3" t="s">
        <v>523</v>
      </c>
      <c r="L84" s="3" t="s">
        <v>649</v>
      </c>
      <c r="M84" s="3" t="s">
        <v>772</v>
      </c>
    </row>
    <row r="85" spans="1:13" ht="45" x14ac:dyDescent="0.25">
      <c r="A85" s="3">
        <v>83</v>
      </c>
      <c r="B85" s="3" t="s">
        <v>12</v>
      </c>
      <c r="C85" s="3" t="s">
        <v>46</v>
      </c>
      <c r="D85" s="3" t="s">
        <v>255</v>
      </c>
      <c r="E85" s="3" t="s">
        <v>16</v>
      </c>
      <c r="F85" s="35" t="s">
        <v>823</v>
      </c>
      <c r="G85" s="3" t="s">
        <v>17</v>
      </c>
      <c r="H85" s="3" t="s">
        <v>26</v>
      </c>
      <c r="I85" s="3" t="s">
        <v>37</v>
      </c>
      <c r="J85" s="3" t="s">
        <v>390</v>
      </c>
      <c r="K85" s="3" t="s">
        <v>524</v>
      </c>
      <c r="L85" s="3" t="s">
        <v>650</v>
      </c>
      <c r="M85" s="3" t="s">
        <v>773</v>
      </c>
    </row>
    <row r="86" spans="1:13" ht="45" x14ac:dyDescent="0.25">
      <c r="A86" s="3">
        <v>84</v>
      </c>
      <c r="B86" s="3" t="s">
        <v>12</v>
      </c>
      <c r="C86" s="3" t="s">
        <v>46</v>
      </c>
      <c r="D86" s="3" t="s">
        <v>256</v>
      </c>
      <c r="E86" s="3" t="s">
        <v>16</v>
      </c>
      <c r="F86" s="35" t="s">
        <v>823</v>
      </c>
      <c r="G86" s="3" t="s">
        <v>17</v>
      </c>
      <c r="H86" s="3" t="s">
        <v>26</v>
      </c>
      <c r="I86" s="3" t="s">
        <v>37</v>
      </c>
      <c r="J86" s="3" t="s">
        <v>391</v>
      </c>
      <c r="K86" s="3" t="s">
        <v>525</v>
      </c>
      <c r="L86" s="3" t="s">
        <v>651</v>
      </c>
      <c r="M86" s="3" t="s">
        <v>774</v>
      </c>
    </row>
    <row r="87" spans="1:13" ht="45" x14ac:dyDescent="0.25">
      <c r="A87" s="3">
        <v>85</v>
      </c>
      <c r="B87" s="3" t="s">
        <v>12</v>
      </c>
      <c r="C87" s="3" t="s">
        <v>154</v>
      </c>
      <c r="D87" s="3" t="s">
        <v>257</v>
      </c>
      <c r="E87" s="3" t="s">
        <v>16</v>
      </c>
      <c r="F87" s="35" t="s">
        <v>823</v>
      </c>
      <c r="G87" s="3" t="s">
        <v>19</v>
      </c>
      <c r="H87" s="3" t="s">
        <v>65</v>
      </c>
      <c r="I87" s="3" t="s">
        <v>37</v>
      </c>
      <c r="J87" s="3" t="s">
        <v>392</v>
      </c>
      <c r="K87" s="3" t="s">
        <v>526</v>
      </c>
      <c r="L87" s="3" t="s">
        <v>651</v>
      </c>
      <c r="M87" s="3" t="s">
        <v>775</v>
      </c>
    </row>
    <row r="88" spans="1:13" ht="45" x14ac:dyDescent="0.25">
      <c r="A88" s="3">
        <v>86</v>
      </c>
      <c r="B88" s="3" t="s">
        <v>12</v>
      </c>
      <c r="C88" s="3" t="s">
        <v>46</v>
      </c>
      <c r="D88" s="3" t="s">
        <v>258</v>
      </c>
      <c r="E88" s="3" t="s">
        <v>16</v>
      </c>
      <c r="F88" s="35" t="s">
        <v>823</v>
      </c>
      <c r="G88" s="3" t="s">
        <v>19</v>
      </c>
      <c r="H88" s="3" t="s">
        <v>26</v>
      </c>
      <c r="I88" s="3" t="s">
        <v>37</v>
      </c>
      <c r="J88" s="3" t="s">
        <v>393</v>
      </c>
      <c r="K88" s="3" t="s">
        <v>527</v>
      </c>
      <c r="L88" s="3" t="s">
        <v>652</v>
      </c>
      <c r="M88" s="3" t="s">
        <v>776</v>
      </c>
    </row>
    <row r="89" spans="1:13" ht="45" x14ac:dyDescent="0.25">
      <c r="A89" s="3">
        <v>87</v>
      </c>
      <c r="B89" s="3" t="s">
        <v>12</v>
      </c>
      <c r="C89" s="3" t="s">
        <v>46</v>
      </c>
      <c r="D89" s="3" t="s">
        <v>259</v>
      </c>
      <c r="E89" s="3" t="s">
        <v>16</v>
      </c>
      <c r="F89" s="35" t="s">
        <v>823</v>
      </c>
      <c r="G89" s="3" t="s">
        <v>17</v>
      </c>
      <c r="H89" s="3" t="s">
        <v>26</v>
      </c>
      <c r="I89" s="3" t="s">
        <v>37</v>
      </c>
      <c r="J89" s="3" t="s">
        <v>394</v>
      </c>
      <c r="K89" s="3" t="s">
        <v>528</v>
      </c>
      <c r="L89" s="3" t="s">
        <v>653</v>
      </c>
      <c r="M89" s="3" t="s">
        <v>777</v>
      </c>
    </row>
    <row r="90" spans="1:13" ht="30" x14ac:dyDescent="0.25">
      <c r="A90" s="3">
        <v>88</v>
      </c>
      <c r="B90" s="3" t="s">
        <v>11</v>
      </c>
      <c r="C90" s="3" t="s">
        <v>155</v>
      </c>
      <c r="D90" s="3" t="s">
        <v>260</v>
      </c>
      <c r="E90" s="3" t="s">
        <v>16</v>
      </c>
      <c r="F90" s="35" t="s">
        <v>823</v>
      </c>
      <c r="G90" s="3" t="s">
        <v>17</v>
      </c>
      <c r="H90" s="3" t="s">
        <v>52</v>
      </c>
      <c r="I90" s="3" t="s">
        <v>13</v>
      </c>
      <c r="J90" s="3" t="s">
        <v>395</v>
      </c>
      <c r="K90" s="3" t="s">
        <v>529</v>
      </c>
      <c r="L90" s="3" t="s">
        <v>654</v>
      </c>
      <c r="M90" s="3" t="s">
        <v>778</v>
      </c>
    </row>
    <row r="91" spans="1:13" ht="75" x14ac:dyDescent="0.25">
      <c r="A91" s="3">
        <v>89</v>
      </c>
      <c r="B91" s="3" t="s">
        <v>12</v>
      </c>
      <c r="C91" s="3" t="s">
        <v>46</v>
      </c>
      <c r="D91" s="3" t="s">
        <v>261</v>
      </c>
      <c r="E91" s="3" t="s">
        <v>16</v>
      </c>
      <c r="F91" s="35" t="s">
        <v>823</v>
      </c>
      <c r="G91" s="3" t="s">
        <v>17</v>
      </c>
      <c r="H91" s="3" t="s">
        <v>26</v>
      </c>
      <c r="I91" s="3" t="s">
        <v>37</v>
      </c>
      <c r="J91" s="3" t="s">
        <v>396</v>
      </c>
      <c r="K91" s="3" t="s">
        <v>530</v>
      </c>
      <c r="L91" s="3" t="s">
        <v>655</v>
      </c>
      <c r="M91" s="3" t="s">
        <v>779</v>
      </c>
    </row>
    <row r="92" spans="1:13" ht="247.5" customHeight="1" x14ac:dyDescent="0.25">
      <c r="A92" s="3">
        <v>90</v>
      </c>
      <c r="B92" s="3" t="s">
        <v>63</v>
      </c>
      <c r="C92" s="3" t="s">
        <v>128</v>
      </c>
      <c r="D92" s="3" t="s">
        <v>262</v>
      </c>
      <c r="E92" s="3" t="s">
        <v>16</v>
      </c>
      <c r="F92" s="35" t="s">
        <v>823</v>
      </c>
      <c r="G92" s="3" t="s">
        <v>17</v>
      </c>
      <c r="H92" s="3" t="s">
        <v>831</v>
      </c>
      <c r="I92" s="3" t="s">
        <v>9</v>
      </c>
      <c r="J92" s="3" t="s">
        <v>397</v>
      </c>
      <c r="K92" s="3" t="s">
        <v>531</v>
      </c>
      <c r="L92" s="3" t="s">
        <v>656</v>
      </c>
      <c r="M92" s="3" t="s">
        <v>780</v>
      </c>
    </row>
    <row r="93" spans="1:13" ht="261.95" customHeight="1" x14ac:dyDescent="0.25">
      <c r="A93" s="3">
        <v>91</v>
      </c>
      <c r="B93" s="3" t="s">
        <v>18</v>
      </c>
      <c r="C93" s="3" t="s">
        <v>156</v>
      </c>
      <c r="D93" s="3" t="s">
        <v>263</v>
      </c>
      <c r="E93" s="3" t="s">
        <v>16</v>
      </c>
      <c r="F93" s="35" t="s">
        <v>823</v>
      </c>
      <c r="G93" s="3" t="s">
        <v>17</v>
      </c>
      <c r="H93" s="3" t="s">
        <v>156</v>
      </c>
      <c r="I93" s="3" t="s">
        <v>9</v>
      </c>
      <c r="J93" s="3" t="s">
        <v>398</v>
      </c>
      <c r="K93" s="3" t="s">
        <v>532</v>
      </c>
      <c r="L93" s="3" t="s">
        <v>657</v>
      </c>
      <c r="M93" s="3" t="s">
        <v>781</v>
      </c>
    </row>
    <row r="94" spans="1:13" ht="54.6" customHeight="1" x14ac:dyDescent="0.25">
      <c r="A94" s="3">
        <v>92</v>
      </c>
      <c r="B94" s="3" t="s">
        <v>18</v>
      </c>
      <c r="C94" s="3" t="s">
        <v>157</v>
      </c>
      <c r="D94" s="3" t="s">
        <v>264</v>
      </c>
      <c r="E94" s="3" t="s">
        <v>16</v>
      </c>
      <c r="F94" s="35" t="s">
        <v>823</v>
      </c>
      <c r="G94" s="3" t="s">
        <v>15</v>
      </c>
      <c r="H94" s="3" t="s">
        <v>839</v>
      </c>
      <c r="I94" s="3" t="s">
        <v>9</v>
      </c>
      <c r="J94" s="3" t="s">
        <v>399</v>
      </c>
      <c r="K94" s="3" t="s">
        <v>533</v>
      </c>
      <c r="L94" s="3" t="s">
        <v>658</v>
      </c>
      <c r="M94" s="3" t="s">
        <v>722</v>
      </c>
    </row>
    <row r="95" spans="1:13" ht="409.5" x14ac:dyDescent="0.25">
      <c r="A95" s="3">
        <v>93</v>
      </c>
      <c r="B95" s="3" t="s">
        <v>12</v>
      </c>
      <c r="C95" s="3" t="s">
        <v>46</v>
      </c>
      <c r="D95" s="3" t="s">
        <v>265</v>
      </c>
      <c r="E95" s="3" t="s">
        <v>16</v>
      </c>
      <c r="F95" s="35" t="s">
        <v>823</v>
      </c>
      <c r="G95" s="3" t="s">
        <v>17</v>
      </c>
      <c r="H95" s="3" t="s">
        <v>26</v>
      </c>
      <c r="I95" s="3" t="s">
        <v>9</v>
      </c>
      <c r="J95" s="3" t="s">
        <v>400</v>
      </c>
      <c r="K95" s="3" t="s">
        <v>534</v>
      </c>
      <c r="L95" s="3" t="s">
        <v>659</v>
      </c>
      <c r="M95" s="3" t="s">
        <v>82</v>
      </c>
    </row>
    <row r="96" spans="1:13" ht="75" x14ac:dyDescent="0.25">
      <c r="A96" s="3">
        <v>94</v>
      </c>
      <c r="B96" s="3" t="s">
        <v>18</v>
      </c>
      <c r="C96" s="3" t="s">
        <v>158</v>
      </c>
      <c r="D96" s="3" t="s">
        <v>266</v>
      </c>
      <c r="E96" s="3" t="s">
        <v>16</v>
      </c>
      <c r="F96" s="35" t="s">
        <v>823</v>
      </c>
      <c r="G96" s="3" t="s">
        <v>17</v>
      </c>
      <c r="H96" s="3" t="s">
        <v>110</v>
      </c>
      <c r="I96" s="3" t="s">
        <v>9</v>
      </c>
      <c r="J96" s="3" t="s">
        <v>401</v>
      </c>
      <c r="K96" s="3" t="s">
        <v>535</v>
      </c>
      <c r="L96" s="3" t="s">
        <v>660</v>
      </c>
      <c r="M96" s="3" t="s">
        <v>50</v>
      </c>
    </row>
    <row r="97" spans="1:13" ht="180" x14ac:dyDescent="0.25">
      <c r="A97" s="3">
        <v>95</v>
      </c>
      <c r="B97" s="3" t="s">
        <v>14</v>
      </c>
      <c r="C97" s="3" t="s">
        <v>159</v>
      </c>
      <c r="D97" s="3" t="s">
        <v>267</v>
      </c>
      <c r="E97" s="3" t="s">
        <v>16</v>
      </c>
      <c r="F97" s="35" t="s">
        <v>823</v>
      </c>
      <c r="G97" s="3" t="s">
        <v>15</v>
      </c>
      <c r="H97" s="3" t="s">
        <v>36</v>
      </c>
      <c r="I97" s="3" t="s">
        <v>9</v>
      </c>
      <c r="J97" s="3" t="s">
        <v>402</v>
      </c>
      <c r="K97" s="3" t="s">
        <v>536</v>
      </c>
      <c r="L97" s="3" t="s">
        <v>661</v>
      </c>
      <c r="M97" s="3" t="s">
        <v>782</v>
      </c>
    </row>
    <row r="98" spans="1:13" ht="75" x14ac:dyDescent="0.25">
      <c r="A98" s="3">
        <v>96</v>
      </c>
      <c r="B98" s="3" t="s">
        <v>12</v>
      </c>
      <c r="C98" s="3" t="s">
        <v>46</v>
      </c>
      <c r="D98" s="3" t="s">
        <v>268</v>
      </c>
      <c r="E98" s="3" t="s">
        <v>16</v>
      </c>
      <c r="F98" s="35" t="s">
        <v>823</v>
      </c>
      <c r="G98" s="3" t="s">
        <v>17</v>
      </c>
      <c r="H98" s="3" t="s">
        <v>26</v>
      </c>
      <c r="I98" s="3" t="s">
        <v>9</v>
      </c>
      <c r="J98" s="3" t="s">
        <v>403</v>
      </c>
      <c r="K98" s="3" t="s">
        <v>537</v>
      </c>
      <c r="L98" s="3" t="s">
        <v>662</v>
      </c>
      <c r="M98" s="3" t="s">
        <v>783</v>
      </c>
    </row>
    <row r="99" spans="1:13" ht="85.5" customHeight="1" x14ac:dyDescent="0.25">
      <c r="A99" s="3">
        <v>97</v>
      </c>
      <c r="B99" s="3" t="s">
        <v>92</v>
      </c>
      <c r="C99" s="3" t="s">
        <v>128</v>
      </c>
      <c r="D99" s="3" t="s">
        <v>269</v>
      </c>
      <c r="E99" s="3" t="s">
        <v>16</v>
      </c>
      <c r="F99" s="35" t="s">
        <v>823</v>
      </c>
      <c r="G99" s="3" t="s">
        <v>17</v>
      </c>
      <c r="H99" s="3" t="s">
        <v>831</v>
      </c>
      <c r="I99" s="3" t="s">
        <v>9</v>
      </c>
      <c r="J99" s="3" t="s">
        <v>404</v>
      </c>
      <c r="K99" s="3" t="s">
        <v>538</v>
      </c>
      <c r="L99" s="3" t="s">
        <v>663</v>
      </c>
      <c r="M99" s="3" t="s">
        <v>784</v>
      </c>
    </row>
    <row r="100" spans="1:13" ht="75" x14ac:dyDescent="0.25">
      <c r="A100" s="3">
        <v>98</v>
      </c>
      <c r="B100" s="3" t="s">
        <v>11</v>
      </c>
      <c r="C100" s="3" t="s">
        <v>160</v>
      </c>
      <c r="D100" s="3" t="s">
        <v>270</v>
      </c>
      <c r="E100" s="3" t="s">
        <v>16</v>
      </c>
      <c r="F100" s="35" t="s">
        <v>823</v>
      </c>
      <c r="G100" s="3" t="s">
        <v>17</v>
      </c>
      <c r="H100" s="3" t="s">
        <v>160</v>
      </c>
      <c r="I100" s="3" t="s">
        <v>9</v>
      </c>
      <c r="J100" s="3" t="s">
        <v>405</v>
      </c>
      <c r="K100" s="3" t="s">
        <v>539</v>
      </c>
      <c r="L100" s="3" t="s">
        <v>664</v>
      </c>
      <c r="M100" s="3" t="s">
        <v>785</v>
      </c>
    </row>
    <row r="101" spans="1:13" ht="44.1" customHeight="1" x14ac:dyDescent="0.25">
      <c r="A101" s="3">
        <v>99</v>
      </c>
      <c r="B101" s="3" t="s">
        <v>21</v>
      </c>
      <c r="C101" s="3" t="s">
        <v>161</v>
      </c>
      <c r="D101" s="3" t="s">
        <v>271</v>
      </c>
      <c r="E101" s="3" t="s">
        <v>16</v>
      </c>
      <c r="F101" s="35" t="s">
        <v>823</v>
      </c>
      <c r="G101" s="3" t="s">
        <v>15</v>
      </c>
      <c r="H101" s="3" t="s">
        <v>821</v>
      </c>
      <c r="I101" s="3" t="s">
        <v>9</v>
      </c>
      <c r="J101" s="3" t="s">
        <v>406</v>
      </c>
      <c r="K101" s="3" t="s">
        <v>540</v>
      </c>
      <c r="L101" s="3" t="s">
        <v>665</v>
      </c>
      <c r="M101" s="3" t="s">
        <v>786</v>
      </c>
    </row>
    <row r="102" spans="1:13" ht="255" x14ac:dyDescent="0.25">
      <c r="A102" s="3">
        <v>100</v>
      </c>
      <c r="B102" s="3" t="s">
        <v>12</v>
      </c>
      <c r="C102" s="3" t="s">
        <v>46</v>
      </c>
      <c r="D102" s="3" t="s">
        <v>272</v>
      </c>
      <c r="E102" s="3" t="s">
        <v>16</v>
      </c>
      <c r="F102" s="35" t="s">
        <v>823</v>
      </c>
      <c r="G102" s="3" t="s">
        <v>17</v>
      </c>
      <c r="H102" s="3" t="s">
        <v>26</v>
      </c>
      <c r="I102" s="3" t="s">
        <v>9</v>
      </c>
      <c r="J102" s="3" t="s">
        <v>407</v>
      </c>
      <c r="K102" s="3" t="s">
        <v>541</v>
      </c>
      <c r="L102" s="3" t="s">
        <v>666</v>
      </c>
      <c r="M102" s="3" t="s">
        <v>787</v>
      </c>
    </row>
    <row r="103" spans="1:13" ht="45" x14ac:dyDescent="0.25">
      <c r="A103" s="3">
        <v>101</v>
      </c>
      <c r="B103" s="3" t="s">
        <v>59</v>
      </c>
      <c r="C103" s="3" t="s">
        <v>162</v>
      </c>
      <c r="D103" s="3" t="s">
        <v>273</v>
      </c>
      <c r="E103" s="3" t="s">
        <v>16</v>
      </c>
      <c r="F103" s="35" t="s">
        <v>823</v>
      </c>
      <c r="G103" s="3" t="s">
        <v>15</v>
      </c>
      <c r="H103" s="3" t="s">
        <v>83</v>
      </c>
      <c r="I103" s="3" t="s">
        <v>9</v>
      </c>
      <c r="J103" s="3" t="s">
        <v>408</v>
      </c>
      <c r="K103" s="3" t="s">
        <v>542</v>
      </c>
      <c r="L103" s="3" t="s">
        <v>667</v>
      </c>
      <c r="M103" s="3" t="s">
        <v>788</v>
      </c>
    </row>
    <row r="104" spans="1:13" ht="45" x14ac:dyDescent="0.25">
      <c r="A104" s="3">
        <v>102</v>
      </c>
      <c r="B104" s="3" t="s">
        <v>18</v>
      </c>
      <c r="C104" s="3" t="s">
        <v>163</v>
      </c>
      <c r="D104" s="3" t="s">
        <v>274</v>
      </c>
      <c r="E104" s="3" t="s">
        <v>16</v>
      </c>
      <c r="F104" s="35" t="s">
        <v>823</v>
      </c>
      <c r="G104" s="3" t="s">
        <v>15</v>
      </c>
      <c r="H104" s="3" t="s">
        <v>840</v>
      </c>
      <c r="I104" s="3" t="s">
        <v>13</v>
      </c>
      <c r="J104" s="3" t="s">
        <v>409</v>
      </c>
      <c r="K104" s="3" t="s">
        <v>543</v>
      </c>
      <c r="L104" s="3" t="s">
        <v>668</v>
      </c>
      <c r="M104" s="3" t="s">
        <v>789</v>
      </c>
    </row>
    <row r="105" spans="1:13" ht="60" x14ac:dyDescent="0.25">
      <c r="A105" s="3">
        <v>103</v>
      </c>
      <c r="B105" s="3" t="s">
        <v>24</v>
      </c>
      <c r="C105" s="3" t="s">
        <v>164</v>
      </c>
      <c r="D105" s="3" t="s">
        <v>275</v>
      </c>
      <c r="E105" s="3" t="s">
        <v>16</v>
      </c>
      <c r="F105" s="35" t="s">
        <v>823</v>
      </c>
      <c r="G105" s="3" t="s">
        <v>15</v>
      </c>
      <c r="H105" s="3" t="s">
        <v>841</v>
      </c>
      <c r="I105" s="3" t="s">
        <v>13</v>
      </c>
      <c r="J105" s="3" t="s">
        <v>410</v>
      </c>
      <c r="K105" s="3" t="s">
        <v>544</v>
      </c>
      <c r="L105" s="3" t="s">
        <v>669</v>
      </c>
      <c r="M105" s="3" t="s">
        <v>728</v>
      </c>
    </row>
    <row r="106" spans="1:13" ht="255" x14ac:dyDescent="0.25">
      <c r="A106" s="3">
        <v>104</v>
      </c>
      <c r="B106" s="3" t="s">
        <v>12</v>
      </c>
      <c r="C106" s="3" t="s">
        <v>144</v>
      </c>
      <c r="D106" s="3" t="s">
        <v>1030</v>
      </c>
      <c r="E106" s="3" t="s">
        <v>16</v>
      </c>
      <c r="F106" s="35" t="s">
        <v>823</v>
      </c>
      <c r="G106" s="3" t="s">
        <v>17</v>
      </c>
      <c r="H106" s="3" t="s">
        <v>26</v>
      </c>
      <c r="I106" s="3" t="s">
        <v>13</v>
      </c>
      <c r="J106" s="3" t="s">
        <v>411</v>
      </c>
      <c r="K106" s="3" t="s">
        <v>541</v>
      </c>
      <c r="L106" s="3" t="s">
        <v>670</v>
      </c>
      <c r="M106" s="3" t="s">
        <v>78</v>
      </c>
    </row>
    <row r="107" spans="1:13" ht="30" x14ac:dyDescent="0.25">
      <c r="A107" s="3">
        <v>105</v>
      </c>
      <c r="B107" s="3" t="s">
        <v>41</v>
      </c>
      <c r="C107" s="3" t="s">
        <v>165</v>
      </c>
      <c r="D107" s="3" t="s">
        <v>276</v>
      </c>
      <c r="E107" s="3" t="s">
        <v>16</v>
      </c>
      <c r="F107" s="35" t="s">
        <v>823</v>
      </c>
      <c r="G107" s="3" t="s">
        <v>15</v>
      </c>
      <c r="H107" s="3" t="s">
        <v>827</v>
      </c>
      <c r="I107" s="3" t="s">
        <v>13</v>
      </c>
      <c r="J107" s="3" t="s">
        <v>412</v>
      </c>
      <c r="K107" s="3" t="s">
        <v>545</v>
      </c>
      <c r="L107" s="3" t="s">
        <v>671</v>
      </c>
      <c r="M107" s="3" t="s">
        <v>80</v>
      </c>
    </row>
    <row r="108" spans="1:13" ht="105" x14ac:dyDescent="0.25">
      <c r="A108" s="3">
        <v>106</v>
      </c>
      <c r="B108" s="3" t="s">
        <v>44</v>
      </c>
      <c r="C108" s="3" t="s">
        <v>54</v>
      </c>
      <c r="D108" s="3" t="s">
        <v>277</v>
      </c>
      <c r="E108" s="3" t="s">
        <v>16</v>
      </c>
      <c r="F108" s="35" t="s">
        <v>823</v>
      </c>
      <c r="G108" s="3" t="s">
        <v>15</v>
      </c>
      <c r="H108" s="3" t="s">
        <v>54</v>
      </c>
      <c r="I108" s="3" t="s">
        <v>9</v>
      </c>
      <c r="J108" s="3" t="s">
        <v>413</v>
      </c>
      <c r="K108" s="3" t="s">
        <v>546</v>
      </c>
      <c r="L108" s="3" t="s">
        <v>672</v>
      </c>
      <c r="M108" s="3" t="s">
        <v>790</v>
      </c>
    </row>
    <row r="109" spans="1:13" ht="234.95" customHeight="1" x14ac:dyDescent="0.25">
      <c r="A109" s="3">
        <v>107</v>
      </c>
      <c r="B109" s="3" t="s">
        <v>62</v>
      </c>
      <c r="C109" s="3" t="s">
        <v>166</v>
      </c>
      <c r="D109" s="3" t="s">
        <v>278</v>
      </c>
      <c r="E109" s="3" t="s">
        <v>16</v>
      </c>
      <c r="F109" s="35" t="s">
        <v>823</v>
      </c>
      <c r="G109" s="3" t="s">
        <v>17</v>
      </c>
      <c r="H109" s="3" t="s">
        <v>830</v>
      </c>
      <c r="I109" s="3" t="s">
        <v>9</v>
      </c>
      <c r="J109" s="3" t="s">
        <v>414</v>
      </c>
      <c r="K109" s="3" t="s">
        <v>547</v>
      </c>
      <c r="L109" s="3" t="s">
        <v>673</v>
      </c>
      <c r="M109" s="3" t="s">
        <v>791</v>
      </c>
    </row>
    <row r="110" spans="1:13" ht="90" x14ac:dyDescent="0.25">
      <c r="A110" s="3">
        <v>108</v>
      </c>
      <c r="B110" s="3" t="s">
        <v>24</v>
      </c>
      <c r="C110" s="3" t="s">
        <v>167</v>
      </c>
      <c r="D110" s="3" t="s">
        <v>279</v>
      </c>
      <c r="E110" s="3" t="s">
        <v>16</v>
      </c>
      <c r="F110" s="35" t="s">
        <v>823</v>
      </c>
      <c r="G110" s="3" t="s">
        <v>17</v>
      </c>
      <c r="H110" s="3" t="s">
        <v>167</v>
      </c>
      <c r="I110" s="3" t="s">
        <v>9</v>
      </c>
      <c r="J110" s="3" t="s">
        <v>415</v>
      </c>
      <c r="K110" s="3" t="s">
        <v>548</v>
      </c>
      <c r="L110" s="3" t="s">
        <v>674</v>
      </c>
      <c r="M110" s="3" t="s">
        <v>792</v>
      </c>
    </row>
    <row r="111" spans="1:13" ht="195" x14ac:dyDescent="0.25">
      <c r="A111" s="3">
        <v>109</v>
      </c>
      <c r="B111" s="3" t="s">
        <v>21</v>
      </c>
      <c r="C111" s="3" t="s">
        <v>168</v>
      </c>
      <c r="D111" s="3" t="s">
        <v>280</v>
      </c>
      <c r="E111" s="3" t="s">
        <v>16</v>
      </c>
      <c r="F111" s="35" t="s">
        <v>823</v>
      </c>
      <c r="G111" s="3" t="s">
        <v>17</v>
      </c>
      <c r="H111" s="3" t="s">
        <v>84</v>
      </c>
      <c r="I111" s="3" t="s">
        <v>9</v>
      </c>
      <c r="J111" s="3" t="s">
        <v>416</v>
      </c>
      <c r="K111" s="3" t="s">
        <v>549</v>
      </c>
      <c r="L111" s="3" t="s">
        <v>675</v>
      </c>
      <c r="M111" s="3" t="s">
        <v>793</v>
      </c>
    </row>
    <row r="112" spans="1:13" ht="195" x14ac:dyDescent="0.25">
      <c r="A112" s="3">
        <v>110</v>
      </c>
      <c r="B112" s="3" t="s">
        <v>21</v>
      </c>
      <c r="C112" s="3" t="s">
        <v>168</v>
      </c>
      <c r="D112" s="3" t="s">
        <v>281</v>
      </c>
      <c r="E112" s="3" t="s">
        <v>16</v>
      </c>
      <c r="F112" s="35" t="s">
        <v>823</v>
      </c>
      <c r="G112" s="3" t="s">
        <v>17</v>
      </c>
      <c r="H112" s="3" t="s">
        <v>84</v>
      </c>
      <c r="I112" s="3" t="s">
        <v>9</v>
      </c>
      <c r="J112" s="3" t="s">
        <v>417</v>
      </c>
      <c r="K112" s="3" t="s">
        <v>549</v>
      </c>
      <c r="L112" s="3" t="s">
        <v>675</v>
      </c>
      <c r="M112" s="3" t="s">
        <v>794</v>
      </c>
    </row>
    <row r="113" spans="1:13" ht="102.95" customHeight="1" x14ac:dyDescent="0.25">
      <c r="A113" s="3">
        <v>111</v>
      </c>
      <c r="B113" s="3" t="s">
        <v>41</v>
      </c>
      <c r="C113" s="3" t="s">
        <v>169</v>
      </c>
      <c r="D113" s="3" t="s">
        <v>282</v>
      </c>
      <c r="E113" s="3" t="s">
        <v>16</v>
      </c>
      <c r="F113" s="35" t="s">
        <v>823</v>
      </c>
      <c r="G113" s="3" t="s">
        <v>17</v>
      </c>
      <c r="H113" s="3" t="s">
        <v>827</v>
      </c>
      <c r="I113" s="3" t="s">
        <v>48</v>
      </c>
      <c r="J113" s="3" t="s">
        <v>418</v>
      </c>
      <c r="K113" s="3" t="s">
        <v>550</v>
      </c>
      <c r="L113" s="3" t="s">
        <v>676</v>
      </c>
      <c r="M113" s="3" t="s">
        <v>795</v>
      </c>
    </row>
    <row r="114" spans="1:13" ht="30" x14ac:dyDescent="0.25">
      <c r="A114" s="3">
        <v>112</v>
      </c>
      <c r="B114" s="3" t="s">
        <v>14</v>
      </c>
      <c r="C114" s="3" t="s">
        <v>170</v>
      </c>
      <c r="D114" s="3" t="s">
        <v>283</v>
      </c>
      <c r="E114" s="3" t="s">
        <v>16</v>
      </c>
      <c r="F114" s="35" t="s">
        <v>823</v>
      </c>
      <c r="G114" s="3" t="s">
        <v>15</v>
      </c>
      <c r="H114" s="3" t="s">
        <v>51</v>
      </c>
      <c r="I114" s="3" t="s">
        <v>13</v>
      </c>
      <c r="J114" s="3" t="s">
        <v>419</v>
      </c>
      <c r="K114" s="3" t="s">
        <v>570</v>
      </c>
      <c r="L114" s="3"/>
      <c r="M114" s="3"/>
    </row>
    <row r="115" spans="1:13" ht="45" x14ac:dyDescent="0.25">
      <c r="A115" s="3">
        <v>113</v>
      </c>
      <c r="B115" s="3" t="s">
        <v>12</v>
      </c>
      <c r="C115" s="3" t="s">
        <v>144</v>
      </c>
      <c r="D115" s="3" t="s">
        <v>284</v>
      </c>
      <c r="E115" s="3" t="s">
        <v>16</v>
      </c>
      <c r="F115" s="35" t="s">
        <v>823</v>
      </c>
      <c r="G115" s="3" t="s">
        <v>17</v>
      </c>
      <c r="H115" s="3" t="s">
        <v>26</v>
      </c>
      <c r="I115" s="3" t="s">
        <v>13</v>
      </c>
      <c r="J115" s="3" t="s">
        <v>420</v>
      </c>
      <c r="K115" s="3" t="s">
        <v>551</v>
      </c>
      <c r="L115" s="3" t="s">
        <v>677</v>
      </c>
      <c r="M115" s="3" t="s">
        <v>796</v>
      </c>
    </row>
    <row r="116" spans="1:13" ht="52.5" customHeight="1" x14ac:dyDescent="0.25">
      <c r="A116" s="3">
        <v>114</v>
      </c>
      <c r="B116" s="3" t="s">
        <v>41</v>
      </c>
      <c r="C116" s="3" t="s">
        <v>169</v>
      </c>
      <c r="D116" s="3" t="s">
        <v>285</v>
      </c>
      <c r="E116" s="3" t="s">
        <v>16</v>
      </c>
      <c r="F116" s="35" t="s">
        <v>823</v>
      </c>
      <c r="G116" s="3" t="s">
        <v>17</v>
      </c>
      <c r="H116" s="3" t="s">
        <v>827</v>
      </c>
      <c r="I116" s="3" t="s">
        <v>48</v>
      </c>
      <c r="J116" s="3" t="s">
        <v>421</v>
      </c>
      <c r="K116" s="3" t="s">
        <v>552</v>
      </c>
      <c r="L116" s="3" t="s">
        <v>678</v>
      </c>
      <c r="M116" s="3" t="s">
        <v>797</v>
      </c>
    </row>
    <row r="117" spans="1:13" ht="90" x14ac:dyDescent="0.25">
      <c r="A117" s="3">
        <v>115</v>
      </c>
      <c r="B117" s="3" t="s">
        <v>12</v>
      </c>
      <c r="C117" s="3" t="s">
        <v>171</v>
      </c>
      <c r="D117" s="3" t="s">
        <v>286</v>
      </c>
      <c r="E117" s="3" t="s">
        <v>16</v>
      </c>
      <c r="F117" s="35" t="s">
        <v>823</v>
      </c>
      <c r="G117" s="3" t="s">
        <v>17</v>
      </c>
      <c r="H117" s="3" t="s">
        <v>26</v>
      </c>
      <c r="I117" s="3" t="s">
        <v>48</v>
      </c>
      <c r="J117" s="3" t="s">
        <v>422</v>
      </c>
      <c r="K117" s="3" t="s">
        <v>553</v>
      </c>
      <c r="L117" s="3" t="s">
        <v>679</v>
      </c>
      <c r="M117" s="3" t="s">
        <v>798</v>
      </c>
    </row>
    <row r="118" spans="1:13" ht="180" customHeight="1" x14ac:dyDescent="0.25">
      <c r="A118" s="3">
        <v>116</v>
      </c>
      <c r="B118" s="3" t="s">
        <v>12</v>
      </c>
      <c r="C118" s="3" t="s">
        <v>172</v>
      </c>
      <c r="D118" s="3" t="s">
        <v>287</v>
      </c>
      <c r="E118" s="3" t="s">
        <v>16</v>
      </c>
      <c r="F118" s="35" t="s">
        <v>823</v>
      </c>
      <c r="G118" s="3" t="s">
        <v>17</v>
      </c>
      <c r="H118" s="3" t="s">
        <v>26</v>
      </c>
      <c r="I118" s="3" t="s">
        <v>48</v>
      </c>
      <c r="J118" s="3" t="s">
        <v>423</v>
      </c>
      <c r="K118" s="3" t="s">
        <v>554</v>
      </c>
      <c r="L118" s="3" t="s">
        <v>680</v>
      </c>
      <c r="M118" s="3" t="s">
        <v>76</v>
      </c>
    </row>
    <row r="119" spans="1:13" ht="45" x14ac:dyDescent="0.25">
      <c r="A119" s="3">
        <v>117</v>
      </c>
      <c r="B119" s="3" t="s">
        <v>12</v>
      </c>
      <c r="C119" s="3" t="s">
        <v>46</v>
      </c>
      <c r="D119" s="3" t="s">
        <v>288</v>
      </c>
      <c r="E119" s="3" t="s">
        <v>16</v>
      </c>
      <c r="F119" s="35" t="s">
        <v>823</v>
      </c>
      <c r="G119" s="3" t="s">
        <v>17</v>
      </c>
      <c r="H119" s="3" t="s">
        <v>26</v>
      </c>
      <c r="I119" s="3" t="s">
        <v>9</v>
      </c>
      <c r="J119" s="3" t="s">
        <v>424</v>
      </c>
      <c r="K119" s="3" t="s">
        <v>555</v>
      </c>
      <c r="L119" s="3" t="s">
        <v>681</v>
      </c>
      <c r="M119" s="3" t="s">
        <v>799</v>
      </c>
    </row>
    <row r="120" spans="1:13" ht="135.6" customHeight="1" x14ac:dyDescent="0.25">
      <c r="A120" s="3">
        <v>118</v>
      </c>
      <c r="B120" s="3" t="s">
        <v>14</v>
      </c>
      <c r="C120" s="3" t="s">
        <v>173</v>
      </c>
      <c r="D120" s="3" t="s">
        <v>289</v>
      </c>
      <c r="E120" s="3" t="s">
        <v>16</v>
      </c>
      <c r="F120" s="35" t="s">
        <v>823</v>
      </c>
      <c r="G120" s="3" t="s">
        <v>15</v>
      </c>
      <c r="H120" s="3" t="s">
        <v>842</v>
      </c>
      <c r="I120" s="3" t="s">
        <v>9</v>
      </c>
      <c r="J120" s="3" t="s">
        <v>425</v>
      </c>
      <c r="K120" s="3" t="s">
        <v>556</v>
      </c>
      <c r="L120" s="3" t="s">
        <v>682</v>
      </c>
      <c r="M120" s="3" t="s">
        <v>800</v>
      </c>
    </row>
    <row r="121" spans="1:13" ht="60" x14ac:dyDescent="0.25">
      <c r="A121" s="3">
        <v>119</v>
      </c>
      <c r="B121" s="3" t="s">
        <v>12</v>
      </c>
      <c r="C121" s="3" t="s">
        <v>46</v>
      </c>
      <c r="D121" s="3" t="s">
        <v>290</v>
      </c>
      <c r="E121" s="3" t="s">
        <v>16</v>
      </c>
      <c r="F121" s="35" t="s">
        <v>823</v>
      </c>
      <c r="G121" s="3" t="s">
        <v>17</v>
      </c>
      <c r="H121" s="3" t="s">
        <v>26</v>
      </c>
      <c r="I121" s="3" t="s">
        <v>9</v>
      </c>
      <c r="J121" s="3" t="s">
        <v>426</v>
      </c>
      <c r="K121" s="3" t="s">
        <v>557</v>
      </c>
      <c r="L121" s="3" t="s">
        <v>683</v>
      </c>
      <c r="M121" s="3" t="s">
        <v>801</v>
      </c>
    </row>
    <row r="122" spans="1:13" ht="105" customHeight="1" x14ac:dyDescent="0.25">
      <c r="A122" s="3">
        <v>120</v>
      </c>
      <c r="B122" s="3" t="s">
        <v>11</v>
      </c>
      <c r="C122" s="3" t="s">
        <v>124</v>
      </c>
      <c r="D122" s="3" t="s">
        <v>291</v>
      </c>
      <c r="E122" s="3" t="s">
        <v>16</v>
      </c>
      <c r="F122" s="35" t="s">
        <v>823</v>
      </c>
      <c r="G122" s="3" t="s">
        <v>17</v>
      </c>
      <c r="H122" s="3" t="s">
        <v>52</v>
      </c>
      <c r="I122" s="3" t="s">
        <v>9</v>
      </c>
      <c r="J122" s="3" t="s">
        <v>427</v>
      </c>
      <c r="K122" s="3" t="s">
        <v>558</v>
      </c>
      <c r="L122" s="3" t="s">
        <v>684</v>
      </c>
      <c r="M122" s="3" t="s">
        <v>802</v>
      </c>
    </row>
    <row r="123" spans="1:13" ht="105" x14ac:dyDescent="0.25">
      <c r="A123" s="3">
        <v>121</v>
      </c>
      <c r="B123" s="3" t="s">
        <v>44</v>
      </c>
      <c r="C123" s="3" t="s">
        <v>54</v>
      </c>
      <c r="D123" s="3" t="s">
        <v>292</v>
      </c>
      <c r="E123" s="3" t="s">
        <v>16</v>
      </c>
      <c r="F123" s="35" t="s">
        <v>823</v>
      </c>
      <c r="G123" s="3" t="s">
        <v>17</v>
      </c>
      <c r="H123" s="3" t="s">
        <v>54</v>
      </c>
      <c r="I123" s="3" t="s">
        <v>9</v>
      </c>
      <c r="J123" s="3" t="s">
        <v>428</v>
      </c>
      <c r="K123" s="3" t="s">
        <v>462</v>
      </c>
      <c r="L123" s="3" t="s">
        <v>685</v>
      </c>
      <c r="M123" s="3"/>
    </row>
    <row r="124" spans="1:13" ht="60" x14ac:dyDescent="0.25">
      <c r="A124" s="3">
        <v>122</v>
      </c>
      <c r="B124" s="3" t="s">
        <v>12</v>
      </c>
      <c r="C124" s="3" t="s">
        <v>46</v>
      </c>
      <c r="D124" s="3" t="s">
        <v>293</v>
      </c>
      <c r="E124" s="3" t="s">
        <v>16</v>
      </c>
      <c r="F124" s="35" t="s">
        <v>823</v>
      </c>
      <c r="G124" s="3" t="s">
        <v>17</v>
      </c>
      <c r="H124" s="3" t="s">
        <v>26</v>
      </c>
      <c r="I124" s="3" t="s">
        <v>9</v>
      </c>
      <c r="J124" s="3" t="s">
        <v>429</v>
      </c>
      <c r="K124" s="3" t="s">
        <v>559</v>
      </c>
      <c r="L124" s="3" t="s">
        <v>686</v>
      </c>
      <c r="M124" s="3" t="s">
        <v>803</v>
      </c>
    </row>
    <row r="125" spans="1:13" ht="180" x14ac:dyDescent="0.25">
      <c r="A125" s="3">
        <v>123</v>
      </c>
      <c r="B125" s="3" t="s">
        <v>12</v>
      </c>
      <c r="C125" s="3" t="s">
        <v>42</v>
      </c>
      <c r="D125" s="3" t="s">
        <v>294</v>
      </c>
      <c r="E125" s="3" t="s">
        <v>16</v>
      </c>
      <c r="F125" s="35" t="s">
        <v>823</v>
      </c>
      <c r="G125" s="3" t="s">
        <v>17</v>
      </c>
      <c r="H125" s="3" t="s">
        <v>42</v>
      </c>
      <c r="I125" s="3" t="s">
        <v>9</v>
      </c>
      <c r="J125" s="3" t="s">
        <v>430</v>
      </c>
      <c r="K125" s="3" t="s">
        <v>560</v>
      </c>
      <c r="L125" s="3" t="s">
        <v>687</v>
      </c>
      <c r="M125" s="3" t="s">
        <v>804</v>
      </c>
    </row>
    <row r="126" spans="1:13" ht="75" x14ac:dyDescent="0.25">
      <c r="A126" s="3">
        <v>124</v>
      </c>
      <c r="B126" s="3" t="s">
        <v>12</v>
      </c>
      <c r="C126" s="3" t="s">
        <v>46</v>
      </c>
      <c r="D126" s="3" t="s">
        <v>295</v>
      </c>
      <c r="E126" s="3" t="s">
        <v>16</v>
      </c>
      <c r="F126" s="35" t="s">
        <v>823</v>
      </c>
      <c r="G126" s="3" t="s">
        <v>17</v>
      </c>
      <c r="H126" s="3" t="s">
        <v>26</v>
      </c>
      <c r="I126" s="3" t="s">
        <v>9</v>
      </c>
      <c r="J126" s="3" t="s">
        <v>431</v>
      </c>
      <c r="K126" s="3" t="s">
        <v>561</v>
      </c>
      <c r="L126" s="3" t="s">
        <v>688</v>
      </c>
      <c r="M126" s="3" t="s">
        <v>805</v>
      </c>
    </row>
    <row r="127" spans="1:13" ht="135" x14ac:dyDescent="0.25">
      <c r="A127" s="3">
        <v>125</v>
      </c>
      <c r="B127" s="3" t="s">
        <v>12</v>
      </c>
      <c r="C127" s="3" t="s">
        <v>46</v>
      </c>
      <c r="D127" s="3" t="s">
        <v>296</v>
      </c>
      <c r="E127" s="3" t="s">
        <v>16</v>
      </c>
      <c r="F127" s="35" t="s">
        <v>823</v>
      </c>
      <c r="G127" s="3" t="s">
        <v>17</v>
      </c>
      <c r="H127" s="3" t="s">
        <v>26</v>
      </c>
      <c r="I127" s="3" t="s">
        <v>9</v>
      </c>
      <c r="J127" s="3" t="s">
        <v>432</v>
      </c>
      <c r="K127" s="3" t="s">
        <v>562</v>
      </c>
      <c r="L127" s="3" t="s">
        <v>689</v>
      </c>
      <c r="M127" s="3" t="s">
        <v>806</v>
      </c>
    </row>
    <row r="128" spans="1:13" ht="69.599999999999994" customHeight="1" x14ac:dyDescent="0.25">
      <c r="A128" s="3">
        <v>126</v>
      </c>
      <c r="B128" s="3" t="s">
        <v>93</v>
      </c>
      <c r="C128" s="3" t="s">
        <v>174</v>
      </c>
      <c r="D128" s="3" t="s">
        <v>297</v>
      </c>
      <c r="E128" s="3" t="s">
        <v>16</v>
      </c>
      <c r="F128" s="35" t="s">
        <v>823</v>
      </c>
      <c r="G128" s="3" t="s">
        <v>17</v>
      </c>
      <c r="H128" s="3" t="s">
        <v>174</v>
      </c>
      <c r="I128" s="3" t="s">
        <v>9</v>
      </c>
      <c r="J128" s="3" t="s">
        <v>433</v>
      </c>
      <c r="K128" s="3" t="s">
        <v>563</v>
      </c>
      <c r="L128" s="3" t="s">
        <v>690</v>
      </c>
      <c r="M128" s="3" t="s">
        <v>807</v>
      </c>
    </row>
    <row r="129" spans="1:13" ht="120" x14ac:dyDescent="0.25">
      <c r="A129" s="3">
        <v>127</v>
      </c>
      <c r="B129" s="3" t="s">
        <v>94</v>
      </c>
      <c r="C129" s="3" t="s">
        <v>42</v>
      </c>
      <c r="D129" s="3" t="s">
        <v>298</v>
      </c>
      <c r="E129" s="3" t="s">
        <v>16</v>
      </c>
      <c r="F129" s="35" t="s">
        <v>823</v>
      </c>
      <c r="G129" s="3" t="s">
        <v>17</v>
      </c>
      <c r="H129" s="3" t="s">
        <v>42</v>
      </c>
      <c r="I129" s="3" t="s">
        <v>9</v>
      </c>
      <c r="J129" s="3" t="s">
        <v>434</v>
      </c>
      <c r="K129" s="3" t="s">
        <v>564</v>
      </c>
      <c r="L129" s="3" t="s">
        <v>691</v>
      </c>
      <c r="M129" s="3" t="s">
        <v>808</v>
      </c>
    </row>
    <row r="130" spans="1:13" ht="111.6" customHeight="1" x14ac:dyDescent="0.25">
      <c r="A130" s="3">
        <v>128</v>
      </c>
      <c r="B130" s="3" t="s">
        <v>18</v>
      </c>
      <c r="C130" s="3" t="s">
        <v>175</v>
      </c>
      <c r="D130" s="3" t="s">
        <v>299</v>
      </c>
      <c r="E130" s="3" t="s">
        <v>16</v>
      </c>
      <c r="F130" s="35" t="s">
        <v>823</v>
      </c>
      <c r="G130" s="3" t="s">
        <v>17</v>
      </c>
      <c r="H130" s="3" t="s">
        <v>843</v>
      </c>
      <c r="I130" s="3" t="s">
        <v>9</v>
      </c>
      <c r="J130" s="3" t="s">
        <v>435</v>
      </c>
      <c r="K130" s="3" t="s">
        <v>565</v>
      </c>
      <c r="L130" s="3" t="s">
        <v>692</v>
      </c>
      <c r="M130" s="3" t="s">
        <v>809</v>
      </c>
    </row>
    <row r="131" spans="1:13" ht="409.5" x14ac:dyDescent="0.25">
      <c r="A131" s="3">
        <v>129</v>
      </c>
      <c r="B131" s="3" t="s">
        <v>95</v>
      </c>
      <c r="C131" s="3" t="s">
        <v>176</v>
      </c>
      <c r="D131" s="3" t="s">
        <v>300</v>
      </c>
      <c r="E131" s="3" t="s">
        <v>16</v>
      </c>
      <c r="F131" s="35" t="s">
        <v>823</v>
      </c>
      <c r="G131" s="3" t="s">
        <v>17</v>
      </c>
      <c r="H131" s="3" t="s">
        <v>844</v>
      </c>
      <c r="I131" s="3" t="s">
        <v>9</v>
      </c>
      <c r="J131" s="3" t="s">
        <v>436</v>
      </c>
      <c r="K131" s="3" t="s">
        <v>566</v>
      </c>
      <c r="L131" s="3" t="s">
        <v>693</v>
      </c>
      <c r="M131" s="3" t="s">
        <v>810</v>
      </c>
    </row>
    <row r="132" spans="1:13" ht="73.5" customHeight="1" x14ac:dyDescent="0.25">
      <c r="A132" s="3">
        <v>130</v>
      </c>
      <c r="B132" s="3" t="s">
        <v>21</v>
      </c>
      <c r="C132" s="3" t="s">
        <v>177</v>
      </c>
      <c r="D132" s="3" t="s">
        <v>301</v>
      </c>
      <c r="E132" s="3" t="s">
        <v>16</v>
      </c>
      <c r="F132" s="35" t="s">
        <v>823</v>
      </c>
      <c r="G132" s="3" t="s">
        <v>17</v>
      </c>
      <c r="H132" s="3" t="s">
        <v>84</v>
      </c>
      <c r="I132" s="3" t="s">
        <v>9</v>
      </c>
      <c r="J132" s="3" t="s">
        <v>437</v>
      </c>
      <c r="K132" s="3" t="s">
        <v>567</v>
      </c>
      <c r="L132" s="3" t="s">
        <v>694</v>
      </c>
      <c r="M132" s="3" t="s">
        <v>811</v>
      </c>
    </row>
    <row r="133" spans="1:13" ht="141.6" customHeight="1" x14ac:dyDescent="0.25">
      <c r="A133" s="3">
        <v>131</v>
      </c>
      <c r="B133" s="3" t="s">
        <v>61</v>
      </c>
      <c r="C133" s="3" t="s">
        <v>47</v>
      </c>
      <c r="D133" s="3" t="s">
        <v>302</v>
      </c>
      <c r="E133" s="3" t="s">
        <v>16</v>
      </c>
      <c r="F133" s="35" t="s">
        <v>823</v>
      </c>
      <c r="G133" s="3" t="s">
        <v>856</v>
      </c>
      <c r="H133" s="3" t="s">
        <v>39</v>
      </c>
      <c r="I133" s="3" t="s">
        <v>9</v>
      </c>
      <c r="J133" s="3" t="s">
        <v>438</v>
      </c>
      <c r="K133" s="3" t="s">
        <v>568</v>
      </c>
      <c r="L133" s="3" t="s">
        <v>695</v>
      </c>
      <c r="M133" s="3" t="s">
        <v>812</v>
      </c>
    </row>
    <row r="134" spans="1:13" ht="120" x14ac:dyDescent="0.25">
      <c r="A134" s="3">
        <v>132</v>
      </c>
      <c r="B134" s="3" t="s">
        <v>11</v>
      </c>
      <c r="C134" s="3" t="s">
        <v>178</v>
      </c>
      <c r="D134" s="3" t="s">
        <v>303</v>
      </c>
      <c r="E134" s="3" t="s">
        <v>16</v>
      </c>
      <c r="F134" s="35" t="s">
        <v>823</v>
      </c>
      <c r="G134" s="3" t="s">
        <v>19</v>
      </c>
      <c r="H134" s="3" t="s">
        <v>52</v>
      </c>
      <c r="I134" s="3" t="s">
        <v>9</v>
      </c>
      <c r="J134" s="3" t="s">
        <v>439</v>
      </c>
      <c r="K134" s="3" t="s">
        <v>569</v>
      </c>
      <c r="L134" s="3" t="s">
        <v>696</v>
      </c>
      <c r="M134" s="3" t="s">
        <v>813</v>
      </c>
    </row>
    <row r="135" spans="1:13" ht="99.6" customHeight="1" x14ac:dyDescent="0.25">
      <c r="A135" s="3">
        <v>133</v>
      </c>
      <c r="B135" s="3" t="s">
        <v>11</v>
      </c>
      <c r="C135" s="3" t="s">
        <v>124</v>
      </c>
      <c r="D135" s="3" t="s">
        <v>291</v>
      </c>
      <c r="E135" s="3" t="s">
        <v>16</v>
      </c>
      <c r="F135" s="35" t="s">
        <v>823</v>
      </c>
      <c r="G135" s="3" t="s">
        <v>17</v>
      </c>
      <c r="H135" s="3" t="s">
        <v>52</v>
      </c>
      <c r="I135" s="3" t="s">
        <v>9</v>
      </c>
      <c r="J135" s="3" t="s">
        <v>440</v>
      </c>
      <c r="K135" s="3" t="s">
        <v>558</v>
      </c>
      <c r="L135" s="3" t="s">
        <v>697</v>
      </c>
      <c r="M135" s="3" t="s">
        <v>814</v>
      </c>
    </row>
    <row r="136" spans="1:13" ht="174" customHeight="1" x14ac:dyDescent="0.25">
      <c r="A136" s="3">
        <v>134</v>
      </c>
      <c r="B136" s="3" t="s">
        <v>60</v>
      </c>
      <c r="C136" s="3" t="s">
        <v>47</v>
      </c>
      <c r="D136" s="3" t="s">
        <v>304</v>
      </c>
      <c r="E136" s="3" t="s">
        <v>16</v>
      </c>
      <c r="F136" s="35" t="s">
        <v>823</v>
      </c>
      <c r="G136" s="3" t="s">
        <v>17</v>
      </c>
      <c r="H136" s="3" t="s">
        <v>174</v>
      </c>
      <c r="I136" s="3" t="s">
        <v>9</v>
      </c>
      <c r="J136" s="3" t="s">
        <v>441</v>
      </c>
      <c r="K136" s="3" t="s">
        <v>570</v>
      </c>
      <c r="L136" s="3" t="s">
        <v>698</v>
      </c>
      <c r="M136" s="3" t="s">
        <v>73</v>
      </c>
    </row>
    <row r="137" spans="1:13" ht="33.950000000000003" customHeight="1" x14ac:dyDescent="0.25">
      <c r="A137" s="3">
        <v>135</v>
      </c>
      <c r="B137" s="3" t="s">
        <v>11</v>
      </c>
      <c r="C137" s="3" t="s">
        <v>179</v>
      </c>
      <c r="D137" s="3" t="s">
        <v>305</v>
      </c>
      <c r="E137" s="3" t="s">
        <v>16</v>
      </c>
      <c r="F137" s="35" t="s">
        <v>823</v>
      </c>
      <c r="G137" s="3" t="s">
        <v>15</v>
      </c>
      <c r="H137" s="3" t="s">
        <v>845</v>
      </c>
      <c r="I137" s="3" t="s">
        <v>13</v>
      </c>
      <c r="J137" s="3" t="s">
        <v>442</v>
      </c>
      <c r="K137" s="3" t="s">
        <v>571</v>
      </c>
      <c r="L137" s="3" t="s">
        <v>699</v>
      </c>
      <c r="M137" s="3" t="s">
        <v>815</v>
      </c>
    </row>
    <row r="138" spans="1:13" ht="225" x14ac:dyDescent="0.25">
      <c r="A138" s="3">
        <v>136</v>
      </c>
      <c r="B138" s="3" t="s">
        <v>11</v>
      </c>
      <c r="C138" s="3" t="s">
        <v>106</v>
      </c>
      <c r="D138" s="3" t="s">
        <v>306</v>
      </c>
      <c r="E138" s="3" t="s">
        <v>16</v>
      </c>
      <c r="F138" s="35" t="s">
        <v>823</v>
      </c>
      <c r="G138" s="3" t="s">
        <v>17</v>
      </c>
      <c r="H138" s="3" t="s">
        <v>52</v>
      </c>
      <c r="I138" s="3" t="s">
        <v>13</v>
      </c>
      <c r="J138" s="3" t="s">
        <v>443</v>
      </c>
      <c r="K138" s="3" t="s">
        <v>572</v>
      </c>
      <c r="L138" s="3" t="s">
        <v>700</v>
      </c>
      <c r="M138" s="3" t="s">
        <v>75</v>
      </c>
    </row>
    <row r="139" spans="1:13" ht="45" x14ac:dyDescent="0.25">
      <c r="A139" s="3">
        <v>137</v>
      </c>
      <c r="B139" s="3" t="s">
        <v>18</v>
      </c>
      <c r="C139" s="3" t="s">
        <v>180</v>
      </c>
      <c r="D139" s="3" t="s">
        <v>307</v>
      </c>
      <c r="E139" s="3" t="s">
        <v>16</v>
      </c>
      <c r="F139" s="35" t="s">
        <v>823</v>
      </c>
      <c r="G139" s="3" t="s">
        <v>17</v>
      </c>
      <c r="H139" s="3" t="s">
        <v>180</v>
      </c>
      <c r="I139" s="3" t="s">
        <v>9</v>
      </c>
      <c r="J139" s="3" t="s">
        <v>444</v>
      </c>
      <c r="K139" s="3" t="s">
        <v>573</v>
      </c>
      <c r="L139" s="3" t="s">
        <v>701</v>
      </c>
      <c r="M139" s="3" t="s">
        <v>816</v>
      </c>
    </row>
  </sheetData>
  <mergeCells count="1">
    <mergeCell ref="A1:M1"/>
  </mergeCells>
  <phoneticPr fontId="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BD026-800C-4A5F-9EDA-0B51A4CAA105}">
  <dimension ref="A1:T138"/>
  <sheetViews>
    <sheetView zoomScale="71" zoomScaleNormal="71" workbookViewId="0">
      <selection activeCell="N133" sqref="N133"/>
    </sheetView>
  </sheetViews>
  <sheetFormatPr defaultRowHeight="15" x14ac:dyDescent="0.25"/>
  <cols>
    <col min="1" max="1" width="5.85546875" customWidth="1"/>
    <col min="4" max="4" width="18.42578125" customWidth="1"/>
    <col min="5" max="5" width="29.140625" customWidth="1"/>
    <col min="9" max="9" width="12.42578125" customWidth="1"/>
    <col min="10" max="10" width="9.7109375" customWidth="1"/>
    <col min="11" max="11" width="11.5703125" customWidth="1"/>
    <col min="13" max="14" width="12.140625" customWidth="1"/>
    <col min="15" max="15" width="13.85546875" customWidth="1"/>
    <col min="17" max="17" width="33.140625" customWidth="1"/>
  </cols>
  <sheetData>
    <row r="1" spans="1:20" ht="31.5" x14ac:dyDescent="0.25">
      <c r="A1" s="41" t="s">
        <v>22</v>
      </c>
      <c r="B1" s="42" t="s">
        <v>857</v>
      </c>
      <c r="C1" s="41" t="s">
        <v>858</v>
      </c>
      <c r="D1" s="41" t="s">
        <v>859</v>
      </c>
      <c r="E1" s="43" t="s">
        <v>860</v>
      </c>
      <c r="F1" s="41" t="s">
        <v>861</v>
      </c>
      <c r="G1" s="44" t="s">
        <v>862</v>
      </c>
      <c r="H1" s="44" t="s">
        <v>863</v>
      </c>
      <c r="I1" s="41" t="s">
        <v>864</v>
      </c>
      <c r="J1" s="41" t="s">
        <v>865</v>
      </c>
      <c r="K1" s="41" t="s">
        <v>866</v>
      </c>
      <c r="L1" s="41" t="s">
        <v>867</v>
      </c>
      <c r="M1" s="41" t="s">
        <v>868</v>
      </c>
      <c r="N1" s="41" t="s">
        <v>869</v>
      </c>
      <c r="O1" s="41" t="s">
        <v>870</v>
      </c>
      <c r="P1" s="41" t="s">
        <v>871</v>
      </c>
      <c r="Q1" s="43" t="s">
        <v>872</v>
      </c>
      <c r="R1" s="41" t="s">
        <v>873</v>
      </c>
      <c r="S1" s="41" t="s">
        <v>874</v>
      </c>
      <c r="T1" s="41" t="s">
        <v>875</v>
      </c>
    </row>
    <row r="2" spans="1:20" ht="159" customHeight="1" x14ac:dyDescent="0.25">
      <c r="A2" s="3">
        <v>1</v>
      </c>
      <c r="B2" s="3" t="s">
        <v>16</v>
      </c>
      <c r="C2" s="45" t="s">
        <v>876</v>
      </c>
      <c r="D2" s="3" t="s">
        <v>96</v>
      </c>
      <c r="E2" s="3" t="s">
        <v>181</v>
      </c>
      <c r="F2" s="3" t="s">
        <v>877</v>
      </c>
      <c r="G2" s="11" t="s">
        <v>877</v>
      </c>
      <c r="H2" s="11" t="s">
        <v>878</v>
      </c>
      <c r="I2" s="3" t="s">
        <v>38</v>
      </c>
      <c r="J2" s="46" t="s">
        <v>823</v>
      </c>
      <c r="K2" s="3" t="s">
        <v>15</v>
      </c>
      <c r="L2" s="3" t="s">
        <v>879</v>
      </c>
      <c r="M2" s="3" t="s">
        <v>880</v>
      </c>
      <c r="N2" s="46" t="s">
        <v>882</v>
      </c>
      <c r="O2" s="47" t="s">
        <v>1020</v>
      </c>
      <c r="P2" s="46"/>
      <c r="Q2" s="3" t="s">
        <v>445</v>
      </c>
      <c r="R2" s="46" t="s">
        <v>823</v>
      </c>
      <c r="S2" s="46" t="s">
        <v>823</v>
      </c>
      <c r="T2" s="46" t="s">
        <v>823</v>
      </c>
    </row>
    <row r="3" spans="1:20" ht="159.6" customHeight="1" x14ac:dyDescent="0.25">
      <c r="A3" s="3">
        <v>2</v>
      </c>
      <c r="B3" s="3" t="s">
        <v>16</v>
      </c>
      <c r="C3" s="45" t="s">
        <v>876</v>
      </c>
      <c r="D3" s="3" t="s">
        <v>47</v>
      </c>
      <c r="E3" s="3" t="s">
        <v>182</v>
      </c>
      <c r="F3" s="3" t="s">
        <v>877</v>
      </c>
      <c r="G3" s="11" t="s">
        <v>877</v>
      </c>
      <c r="H3" s="11" t="s">
        <v>878</v>
      </c>
      <c r="I3" s="3" t="s">
        <v>39</v>
      </c>
      <c r="J3" s="3" t="s">
        <v>823</v>
      </c>
      <c r="K3" s="3" t="s">
        <v>15</v>
      </c>
      <c r="L3" s="3" t="s">
        <v>879</v>
      </c>
      <c r="M3" s="3" t="s">
        <v>880</v>
      </c>
      <c r="N3" s="48" t="s">
        <v>889</v>
      </c>
      <c r="O3" s="47" t="s">
        <v>1021</v>
      </c>
      <c r="P3" s="46"/>
      <c r="Q3" s="3" t="s">
        <v>446</v>
      </c>
      <c r="R3" s="46" t="s">
        <v>823</v>
      </c>
      <c r="S3" s="46" t="s">
        <v>823</v>
      </c>
      <c r="T3" s="46" t="s">
        <v>823</v>
      </c>
    </row>
    <row r="4" spans="1:20" ht="135" x14ac:dyDescent="0.25">
      <c r="A4" s="3">
        <v>3</v>
      </c>
      <c r="B4" s="3" t="s">
        <v>16</v>
      </c>
      <c r="C4" s="45" t="s">
        <v>876</v>
      </c>
      <c r="D4" s="3" t="s">
        <v>97</v>
      </c>
      <c r="E4" s="3" t="s">
        <v>183</v>
      </c>
      <c r="F4" s="3" t="s">
        <v>877</v>
      </c>
      <c r="G4" s="11" t="s">
        <v>877</v>
      </c>
      <c r="H4" s="11" t="s">
        <v>878</v>
      </c>
      <c r="I4" s="3" t="s">
        <v>817</v>
      </c>
      <c r="J4" s="3" t="s">
        <v>823</v>
      </c>
      <c r="K4" s="3" t="s">
        <v>15</v>
      </c>
      <c r="L4" s="3" t="s">
        <v>879</v>
      </c>
      <c r="M4" s="3" t="s">
        <v>880</v>
      </c>
      <c r="N4" s="46"/>
      <c r="O4" s="47"/>
      <c r="P4" s="46"/>
      <c r="Q4" s="3" t="s">
        <v>447</v>
      </c>
      <c r="R4" s="46" t="s">
        <v>823</v>
      </c>
      <c r="S4" s="46" t="s">
        <v>823</v>
      </c>
      <c r="T4" s="46" t="s">
        <v>823</v>
      </c>
    </row>
    <row r="5" spans="1:20" ht="240" x14ac:dyDescent="0.25">
      <c r="A5" s="3">
        <v>4</v>
      </c>
      <c r="B5" s="3" t="s">
        <v>16</v>
      </c>
      <c r="C5" s="45" t="s">
        <v>876</v>
      </c>
      <c r="D5" s="3" t="s">
        <v>98</v>
      </c>
      <c r="E5" s="3" t="s">
        <v>184</v>
      </c>
      <c r="F5" s="3" t="s">
        <v>877</v>
      </c>
      <c r="G5" s="11" t="s">
        <v>877</v>
      </c>
      <c r="H5" s="11" t="s">
        <v>878</v>
      </c>
      <c r="I5" s="3" t="s">
        <v>818</v>
      </c>
      <c r="J5" s="3" t="s">
        <v>823</v>
      </c>
      <c r="K5" s="3" t="s">
        <v>15</v>
      </c>
      <c r="L5" s="3" t="s">
        <v>879</v>
      </c>
      <c r="M5" s="3" t="s">
        <v>880</v>
      </c>
      <c r="N5" s="48"/>
      <c r="O5" s="47"/>
      <c r="P5" s="46"/>
      <c r="Q5" s="3" t="s">
        <v>448</v>
      </c>
      <c r="R5" s="46" t="s">
        <v>823</v>
      </c>
      <c r="S5" s="46" t="s">
        <v>823</v>
      </c>
      <c r="T5" s="46" t="s">
        <v>823</v>
      </c>
    </row>
    <row r="6" spans="1:20" ht="174" customHeight="1" x14ac:dyDescent="0.25">
      <c r="A6" s="3">
        <v>5</v>
      </c>
      <c r="B6" s="3" t="s">
        <v>16</v>
      </c>
      <c r="C6" s="45" t="s">
        <v>876</v>
      </c>
      <c r="D6" s="3" t="s">
        <v>99</v>
      </c>
      <c r="E6" s="3" t="s">
        <v>185</v>
      </c>
      <c r="F6" s="3" t="s">
        <v>877</v>
      </c>
      <c r="G6" s="11" t="s">
        <v>877</v>
      </c>
      <c r="H6" s="11" t="s">
        <v>878</v>
      </c>
      <c r="I6" s="3" t="s">
        <v>819</v>
      </c>
      <c r="J6" s="3" t="s">
        <v>823</v>
      </c>
      <c r="K6" s="3" t="s">
        <v>17</v>
      </c>
      <c r="L6" s="3" t="s">
        <v>879</v>
      </c>
      <c r="M6" s="3" t="s">
        <v>880</v>
      </c>
      <c r="N6" s="46" t="s">
        <v>1031</v>
      </c>
      <c r="O6" s="47" t="s">
        <v>1032</v>
      </c>
      <c r="P6" s="46"/>
      <c r="Q6" s="3" t="s">
        <v>449</v>
      </c>
      <c r="R6" s="46" t="s">
        <v>823</v>
      </c>
      <c r="S6" s="46" t="s">
        <v>823</v>
      </c>
      <c r="T6" s="46" t="s">
        <v>823</v>
      </c>
    </row>
    <row r="7" spans="1:20" ht="333.6" customHeight="1" x14ac:dyDescent="0.25">
      <c r="A7" s="3">
        <v>6</v>
      </c>
      <c r="B7" s="3" t="s">
        <v>16</v>
      </c>
      <c r="C7" s="45" t="s">
        <v>876</v>
      </c>
      <c r="D7" s="3" t="s">
        <v>68</v>
      </c>
      <c r="E7" s="3" t="s">
        <v>69</v>
      </c>
      <c r="F7" s="3" t="s">
        <v>877</v>
      </c>
      <c r="G7" s="11" t="s">
        <v>877</v>
      </c>
      <c r="H7" s="11" t="s">
        <v>878</v>
      </c>
      <c r="I7" s="3" t="s">
        <v>820</v>
      </c>
      <c r="J7" s="3" t="s">
        <v>823</v>
      </c>
      <c r="K7" s="3" t="s">
        <v>17</v>
      </c>
      <c r="L7" s="3" t="s">
        <v>879</v>
      </c>
      <c r="M7" s="3" t="s">
        <v>880</v>
      </c>
      <c r="N7" s="46" t="s">
        <v>1031</v>
      </c>
      <c r="O7" s="47" t="s">
        <v>1032</v>
      </c>
      <c r="P7" s="46"/>
      <c r="Q7" s="3" t="s">
        <v>450</v>
      </c>
      <c r="R7" s="46" t="s">
        <v>823</v>
      </c>
      <c r="S7" s="46" t="s">
        <v>823</v>
      </c>
      <c r="T7" s="46" t="s">
        <v>823</v>
      </c>
    </row>
    <row r="8" spans="1:20" ht="105" x14ac:dyDescent="0.25">
      <c r="A8" s="3">
        <v>7</v>
      </c>
      <c r="B8" s="3" t="s">
        <v>16</v>
      </c>
      <c r="C8" s="45" t="s">
        <v>876</v>
      </c>
      <c r="D8" s="3" t="s">
        <v>100</v>
      </c>
      <c r="E8" s="3" t="s">
        <v>70</v>
      </c>
      <c r="F8" s="3" t="s">
        <v>877</v>
      </c>
      <c r="G8" s="11" t="s">
        <v>877</v>
      </c>
      <c r="H8" s="11" t="s">
        <v>878</v>
      </c>
      <c r="I8" s="3" t="s">
        <v>26</v>
      </c>
      <c r="J8" s="3" t="s">
        <v>823</v>
      </c>
      <c r="K8" s="3" t="s">
        <v>17</v>
      </c>
      <c r="L8" s="3" t="s">
        <v>879</v>
      </c>
      <c r="M8" s="3" t="s">
        <v>880</v>
      </c>
      <c r="N8" s="48" t="s">
        <v>1022</v>
      </c>
      <c r="O8" s="49"/>
      <c r="P8" s="46"/>
      <c r="Q8" s="3" t="s">
        <v>71</v>
      </c>
      <c r="R8" s="46" t="s">
        <v>823</v>
      </c>
      <c r="S8" s="46" t="s">
        <v>823</v>
      </c>
      <c r="T8" s="46" t="s">
        <v>823</v>
      </c>
    </row>
    <row r="9" spans="1:20" ht="409.5" customHeight="1" x14ac:dyDescent="0.25">
      <c r="A9" s="3">
        <v>8</v>
      </c>
      <c r="B9" s="3" t="s">
        <v>16</v>
      </c>
      <c r="C9" s="45" t="s">
        <v>876</v>
      </c>
      <c r="D9" s="3" t="s">
        <v>101</v>
      </c>
      <c r="E9" s="3" t="s">
        <v>824</v>
      </c>
      <c r="F9" s="3" t="s">
        <v>877</v>
      </c>
      <c r="G9" s="11" t="s">
        <v>877</v>
      </c>
      <c r="H9" s="11" t="s">
        <v>878</v>
      </c>
      <c r="I9" s="3" t="s">
        <v>821</v>
      </c>
      <c r="J9" s="3" t="s">
        <v>823</v>
      </c>
      <c r="K9" s="3" t="s">
        <v>17</v>
      </c>
      <c r="L9" s="3" t="s">
        <v>879</v>
      </c>
      <c r="M9" s="3" t="s">
        <v>880</v>
      </c>
      <c r="N9" s="48" t="s">
        <v>880</v>
      </c>
      <c r="O9" s="47" t="s">
        <v>1032</v>
      </c>
      <c r="P9" s="46"/>
      <c r="Q9" s="3" t="s">
        <v>451</v>
      </c>
      <c r="R9" s="46" t="s">
        <v>823</v>
      </c>
      <c r="S9" s="46" t="s">
        <v>823</v>
      </c>
      <c r="T9" s="46" t="s">
        <v>823</v>
      </c>
    </row>
    <row r="10" spans="1:20" ht="195" x14ac:dyDescent="0.25">
      <c r="A10" s="3">
        <v>9</v>
      </c>
      <c r="B10" s="3" t="s">
        <v>16</v>
      </c>
      <c r="C10" s="45" t="s">
        <v>876</v>
      </c>
      <c r="D10" s="3" t="s">
        <v>25</v>
      </c>
      <c r="E10" s="3" t="s">
        <v>186</v>
      </c>
      <c r="F10" s="3" t="s">
        <v>877</v>
      </c>
      <c r="G10" s="11" t="s">
        <v>877</v>
      </c>
      <c r="H10" s="11" t="s">
        <v>878</v>
      </c>
      <c r="I10" s="3" t="s">
        <v>26</v>
      </c>
      <c r="J10" s="3" t="s">
        <v>823</v>
      </c>
      <c r="K10" s="3" t="s">
        <v>17</v>
      </c>
      <c r="L10" s="3" t="s">
        <v>879</v>
      </c>
      <c r="M10" s="3" t="s">
        <v>880</v>
      </c>
      <c r="N10" s="46"/>
      <c r="O10" s="47"/>
      <c r="P10" s="46"/>
      <c r="Q10" s="3" t="s">
        <v>452</v>
      </c>
      <c r="R10" s="46" t="s">
        <v>823</v>
      </c>
      <c r="S10" s="46" t="s">
        <v>823</v>
      </c>
      <c r="T10" s="46" t="s">
        <v>823</v>
      </c>
    </row>
    <row r="11" spans="1:20" ht="159.6" customHeight="1" x14ac:dyDescent="0.25">
      <c r="A11" s="3">
        <v>10</v>
      </c>
      <c r="B11" s="3" t="s">
        <v>16</v>
      </c>
      <c r="C11" s="45" t="s">
        <v>876</v>
      </c>
      <c r="D11" s="3" t="s">
        <v>25</v>
      </c>
      <c r="E11" s="3" t="s">
        <v>187</v>
      </c>
      <c r="F11" s="3" t="s">
        <v>877</v>
      </c>
      <c r="G11" s="11" t="s">
        <v>877</v>
      </c>
      <c r="H11" s="11" t="s">
        <v>878</v>
      </c>
      <c r="I11" s="3" t="s">
        <v>26</v>
      </c>
      <c r="J11" s="3" t="s">
        <v>823</v>
      </c>
      <c r="K11" s="3" t="s">
        <v>17</v>
      </c>
      <c r="L11" s="3" t="s">
        <v>879</v>
      </c>
      <c r="M11" s="3" t="s">
        <v>880</v>
      </c>
      <c r="N11" s="46" t="s">
        <v>889</v>
      </c>
      <c r="O11" s="47" t="s">
        <v>1032</v>
      </c>
      <c r="P11" s="46"/>
      <c r="Q11" s="3" t="s">
        <v>453</v>
      </c>
      <c r="R11" s="46" t="s">
        <v>823</v>
      </c>
      <c r="S11" s="46" t="s">
        <v>823</v>
      </c>
      <c r="T11" s="46" t="s">
        <v>823</v>
      </c>
    </row>
    <row r="12" spans="1:20" ht="159.6" customHeight="1" x14ac:dyDescent="0.25">
      <c r="A12" s="3">
        <v>11</v>
      </c>
      <c r="B12" s="3" t="s">
        <v>16</v>
      </c>
      <c r="C12" s="45" t="s">
        <v>876</v>
      </c>
      <c r="D12" s="3" t="s">
        <v>25</v>
      </c>
      <c r="E12" s="3" t="s">
        <v>188</v>
      </c>
      <c r="F12" s="3" t="s">
        <v>877</v>
      </c>
      <c r="G12" s="11" t="s">
        <v>877</v>
      </c>
      <c r="H12" s="11" t="s">
        <v>878</v>
      </c>
      <c r="I12" s="3" t="s">
        <v>26</v>
      </c>
      <c r="J12" s="3" t="s">
        <v>823</v>
      </c>
      <c r="K12" s="3" t="s">
        <v>17</v>
      </c>
      <c r="L12" s="3" t="s">
        <v>879</v>
      </c>
      <c r="M12" s="3" t="s">
        <v>880</v>
      </c>
      <c r="N12" s="48" t="s">
        <v>886</v>
      </c>
      <c r="O12" s="47" t="s">
        <v>1033</v>
      </c>
      <c r="P12" s="46"/>
      <c r="Q12" s="3" t="s">
        <v>454</v>
      </c>
      <c r="R12" s="46" t="s">
        <v>823</v>
      </c>
      <c r="S12" s="46" t="s">
        <v>823</v>
      </c>
      <c r="T12" s="46" t="s">
        <v>823</v>
      </c>
    </row>
    <row r="13" spans="1:20" ht="105" x14ac:dyDescent="0.25">
      <c r="A13" s="3">
        <v>12</v>
      </c>
      <c r="B13" s="3" t="s">
        <v>16</v>
      </c>
      <c r="C13" s="45" t="s">
        <v>876</v>
      </c>
      <c r="D13" s="3" t="s">
        <v>102</v>
      </c>
      <c r="E13" s="3" t="s">
        <v>189</v>
      </c>
      <c r="F13" s="3" t="s">
        <v>877</v>
      </c>
      <c r="G13" s="11" t="s">
        <v>877</v>
      </c>
      <c r="H13" s="11" t="s">
        <v>878</v>
      </c>
      <c r="I13" s="3" t="s">
        <v>829</v>
      </c>
      <c r="J13" s="3" t="s">
        <v>823</v>
      </c>
      <c r="K13" s="3" t="s">
        <v>17</v>
      </c>
      <c r="L13" s="3" t="s">
        <v>879</v>
      </c>
      <c r="M13" s="3" t="s">
        <v>880</v>
      </c>
      <c r="N13" s="48"/>
      <c r="O13" s="47"/>
      <c r="P13" s="46"/>
      <c r="Q13" s="3" t="s">
        <v>455</v>
      </c>
      <c r="R13" s="46" t="s">
        <v>823</v>
      </c>
      <c r="S13" s="46" t="s">
        <v>823</v>
      </c>
      <c r="T13" s="46" t="s">
        <v>823</v>
      </c>
    </row>
    <row r="14" spans="1:20" ht="189" customHeight="1" x14ac:dyDescent="0.25">
      <c r="A14" s="3">
        <v>13</v>
      </c>
      <c r="B14" s="3" t="s">
        <v>16</v>
      </c>
      <c r="C14" s="45" t="s">
        <v>876</v>
      </c>
      <c r="D14" s="3" t="s">
        <v>103</v>
      </c>
      <c r="E14" s="3" t="s">
        <v>190</v>
      </c>
      <c r="F14" s="3" t="s">
        <v>877</v>
      </c>
      <c r="G14" s="11" t="s">
        <v>877</v>
      </c>
      <c r="H14" s="11" t="s">
        <v>878</v>
      </c>
      <c r="I14" s="3" t="s">
        <v>39</v>
      </c>
      <c r="J14" s="3" t="s">
        <v>823</v>
      </c>
      <c r="K14" s="3" t="s">
        <v>17</v>
      </c>
      <c r="L14" s="3" t="s">
        <v>879</v>
      </c>
      <c r="M14" s="3" t="s">
        <v>880</v>
      </c>
      <c r="N14" s="48" t="s">
        <v>880</v>
      </c>
      <c r="O14" s="49"/>
      <c r="P14" s="46"/>
      <c r="Q14" s="3" t="s">
        <v>456</v>
      </c>
      <c r="R14" s="46" t="s">
        <v>823</v>
      </c>
      <c r="S14" s="46" t="s">
        <v>823</v>
      </c>
      <c r="T14" s="46" t="s">
        <v>823</v>
      </c>
    </row>
    <row r="15" spans="1:20" ht="90" x14ac:dyDescent="0.25">
      <c r="A15" s="3">
        <v>14</v>
      </c>
      <c r="B15" s="3" t="s">
        <v>16</v>
      </c>
      <c r="C15" s="45" t="s">
        <v>876</v>
      </c>
      <c r="D15" s="3" t="s">
        <v>104</v>
      </c>
      <c r="E15" s="3" t="s">
        <v>822</v>
      </c>
      <c r="F15" s="3" t="s">
        <v>877</v>
      </c>
      <c r="G15" s="11" t="s">
        <v>877</v>
      </c>
      <c r="H15" s="11" t="s">
        <v>878</v>
      </c>
      <c r="I15" s="3" t="s">
        <v>36</v>
      </c>
      <c r="J15" s="3" t="s">
        <v>823</v>
      </c>
      <c r="K15" s="3" t="s">
        <v>17</v>
      </c>
      <c r="L15" s="3" t="s">
        <v>879</v>
      </c>
      <c r="M15" s="3" t="s">
        <v>880</v>
      </c>
      <c r="N15" s="46"/>
      <c r="O15" s="47"/>
      <c r="P15" s="46"/>
      <c r="Q15" s="3" t="s">
        <v>457</v>
      </c>
      <c r="R15" s="46" t="s">
        <v>823</v>
      </c>
      <c r="S15" s="46" t="s">
        <v>823</v>
      </c>
      <c r="T15" s="46" t="s">
        <v>823</v>
      </c>
    </row>
    <row r="16" spans="1:20" ht="135" x14ac:dyDescent="0.25">
      <c r="A16" s="3">
        <v>15</v>
      </c>
      <c r="B16" s="3" t="s">
        <v>16</v>
      </c>
      <c r="C16" s="45" t="s">
        <v>876</v>
      </c>
      <c r="D16" s="3" t="s">
        <v>105</v>
      </c>
      <c r="E16" s="3" t="s">
        <v>191</v>
      </c>
      <c r="F16" s="3" t="s">
        <v>877</v>
      </c>
      <c r="G16" s="11" t="s">
        <v>877</v>
      </c>
      <c r="H16" s="11" t="s">
        <v>878</v>
      </c>
      <c r="I16" s="3" t="s">
        <v>817</v>
      </c>
      <c r="J16" s="3" t="s">
        <v>823</v>
      </c>
      <c r="K16" s="3" t="s">
        <v>15</v>
      </c>
      <c r="L16" s="3" t="s">
        <v>879</v>
      </c>
      <c r="M16" s="3" t="s">
        <v>880</v>
      </c>
      <c r="N16" s="48" t="s">
        <v>1023</v>
      </c>
      <c r="O16" s="49"/>
      <c r="P16" s="46"/>
      <c r="Q16" s="3" t="s">
        <v>458</v>
      </c>
      <c r="R16" s="46" t="s">
        <v>823</v>
      </c>
      <c r="S16" s="46" t="s">
        <v>823</v>
      </c>
      <c r="T16" s="46" t="s">
        <v>823</v>
      </c>
    </row>
    <row r="17" spans="1:20" ht="275.45" customHeight="1" x14ac:dyDescent="0.25">
      <c r="A17" s="3">
        <v>16</v>
      </c>
      <c r="B17" s="3" t="s">
        <v>16</v>
      </c>
      <c r="C17" s="45" t="s">
        <v>876</v>
      </c>
      <c r="D17" s="3" t="s">
        <v>106</v>
      </c>
      <c r="E17" s="3" t="s">
        <v>192</v>
      </c>
      <c r="F17" s="3" t="s">
        <v>877</v>
      </c>
      <c r="G17" s="11" t="s">
        <v>877</v>
      </c>
      <c r="H17" s="11" t="s">
        <v>878</v>
      </c>
      <c r="I17" s="3" t="s">
        <v>52</v>
      </c>
      <c r="J17" s="3" t="s">
        <v>823</v>
      </c>
      <c r="K17" s="3" t="s">
        <v>17</v>
      </c>
      <c r="L17" s="3" t="s">
        <v>879</v>
      </c>
      <c r="M17" s="3" t="s">
        <v>880</v>
      </c>
      <c r="N17" s="46" t="s">
        <v>889</v>
      </c>
      <c r="O17" s="47" t="s">
        <v>1034</v>
      </c>
      <c r="P17" s="46"/>
      <c r="Q17" s="3" t="s">
        <v>459</v>
      </c>
      <c r="R17" s="46" t="s">
        <v>823</v>
      </c>
      <c r="S17" s="46" t="s">
        <v>823</v>
      </c>
      <c r="T17" s="46" t="s">
        <v>823</v>
      </c>
    </row>
    <row r="18" spans="1:20" ht="174" customHeight="1" x14ac:dyDescent="0.25">
      <c r="A18" s="3">
        <v>17</v>
      </c>
      <c r="B18" s="3" t="s">
        <v>16</v>
      </c>
      <c r="C18" s="45" t="s">
        <v>876</v>
      </c>
      <c r="D18" s="3" t="s">
        <v>107</v>
      </c>
      <c r="E18" s="3" t="s">
        <v>193</v>
      </c>
      <c r="F18" s="3" t="s">
        <v>877</v>
      </c>
      <c r="G18" s="11" t="s">
        <v>877</v>
      </c>
      <c r="H18" s="11" t="s">
        <v>878</v>
      </c>
      <c r="I18" s="3" t="s">
        <v>65</v>
      </c>
      <c r="J18" s="3" t="s">
        <v>823</v>
      </c>
      <c r="K18" s="3" t="s">
        <v>17</v>
      </c>
      <c r="L18" s="3" t="s">
        <v>879</v>
      </c>
      <c r="M18" s="3" t="s">
        <v>880</v>
      </c>
      <c r="N18" s="48" t="s">
        <v>1023</v>
      </c>
      <c r="O18" s="49" t="s">
        <v>1035</v>
      </c>
      <c r="P18" s="46"/>
      <c r="Q18" s="3" t="s">
        <v>460</v>
      </c>
      <c r="R18" s="46" t="s">
        <v>823</v>
      </c>
      <c r="S18" s="46" t="s">
        <v>823</v>
      </c>
      <c r="T18" s="46" t="s">
        <v>823</v>
      </c>
    </row>
    <row r="19" spans="1:20" ht="144.94999999999999" customHeight="1" x14ac:dyDescent="0.25">
      <c r="A19" s="3">
        <v>18</v>
      </c>
      <c r="B19" s="3" t="s">
        <v>16</v>
      </c>
      <c r="C19" s="45" t="s">
        <v>876</v>
      </c>
      <c r="D19" s="3" t="s">
        <v>108</v>
      </c>
      <c r="E19" s="3" t="s">
        <v>194</v>
      </c>
      <c r="F19" s="3" t="s">
        <v>877</v>
      </c>
      <c r="G19" s="11" t="s">
        <v>877</v>
      </c>
      <c r="H19" s="11" t="s">
        <v>878</v>
      </c>
      <c r="I19" s="3" t="s">
        <v>825</v>
      </c>
      <c r="J19" s="3" t="s">
        <v>823</v>
      </c>
      <c r="K19" s="3" t="s">
        <v>15</v>
      </c>
      <c r="L19" s="3" t="s">
        <v>879</v>
      </c>
      <c r="M19" s="3" t="s">
        <v>880</v>
      </c>
      <c r="N19" s="48" t="s">
        <v>888</v>
      </c>
      <c r="O19" s="49"/>
      <c r="P19" s="46"/>
      <c r="Q19" s="3" t="s">
        <v>461</v>
      </c>
      <c r="R19" s="46" t="s">
        <v>823</v>
      </c>
      <c r="S19" s="46" t="s">
        <v>823</v>
      </c>
      <c r="T19" s="46" t="s">
        <v>823</v>
      </c>
    </row>
    <row r="20" spans="1:20" ht="409.5" customHeight="1" x14ac:dyDescent="0.25">
      <c r="A20" s="3">
        <v>19</v>
      </c>
      <c r="B20" s="3" t="s">
        <v>16</v>
      </c>
      <c r="C20" s="45" t="s">
        <v>876</v>
      </c>
      <c r="D20" s="3" t="s">
        <v>109</v>
      </c>
      <c r="E20" s="3" t="s">
        <v>195</v>
      </c>
      <c r="F20" s="3" t="s">
        <v>877</v>
      </c>
      <c r="G20" s="11" t="s">
        <v>877</v>
      </c>
      <c r="H20" s="11" t="s">
        <v>878</v>
      </c>
      <c r="I20" s="3" t="s">
        <v>54</v>
      </c>
      <c r="J20" s="3" t="s">
        <v>823</v>
      </c>
      <c r="K20" s="3" t="s">
        <v>15</v>
      </c>
      <c r="L20" s="3" t="s">
        <v>879</v>
      </c>
      <c r="M20" s="3" t="s">
        <v>880</v>
      </c>
      <c r="N20" s="48" t="s">
        <v>880</v>
      </c>
      <c r="O20" s="47"/>
      <c r="P20" s="46"/>
      <c r="Q20" s="3" t="s">
        <v>462</v>
      </c>
      <c r="R20" s="46" t="s">
        <v>823</v>
      </c>
      <c r="S20" s="46" t="s">
        <v>823</v>
      </c>
      <c r="T20" s="46" t="s">
        <v>823</v>
      </c>
    </row>
    <row r="21" spans="1:20" ht="90" x14ac:dyDescent="0.25">
      <c r="A21" s="3">
        <v>20</v>
      </c>
      <c r="B21" s="3" t="s">
        <v>16</v>
      </c>
      <c r="C21" s="45" t="s">
        <v>876</v>
      </c>
      <c r="D21" s="3" t="s">
        <v>64</v>
      </c>
      <c r="E21" s="3" t="s">
        <v>196</v>
      </c>
      <c r="F21" s="3" t="s">
        <v>877</v>
      </c>
      <c r="G21" s="11" t="s">
        <v>877</v>
      </c>
      <c r="H21" s="11" t="s">
        <v>878</v>
      </c>
      <c r="I21" s="3" t="s">
        <v>817</v>
      </c>
      <c r="J21" s="3" t="s">
        <v>823</v>
      </c>
      <c r="K21" s="3" t="s">
        <v>15</v>
      </c>
      <c r="L21" s="3" t="s">
        <v>879</v>
      </c>
      <c r="M21" s="3" t="s">
        <v>880</v>
      </c>
      <c r="N21" s="46"/>
      <c r="O21" s="47"/>
      <c r="P21" s="46"/>
      <c r="Q21" s="3" t="s">
        <v>463</v>
      </c>
      <c r="R21" s="46" t="s">
        <v>823</v>
      </c>
      <c r="S21" s="46" t="s">
        <v>823</v>
      </c>
      <c r="T21" s="46" t="s">
        <v>823</v>
      </c>
    </row>
    <row r="22" spans="1:20" ht="188.45" customHeight="1" x14ac:dyDescent="0.25">
      <c r="A22" s="3">
        <v>21</v>
      </c>
      <c r="B22" s="3" t="s">
        <v>16</v>
      </c>
      <c r="C22" s="45" t="s">
        <v>876</v>
      </c>
      <c r="D22" s="3" t="s">
        <v>110</v>
      </c>
      <c r="E22" s="3" t="s">
        <v>197</v>
      </c>
      <c r="F22" s="3" t="s">
        <v>877</v>
      </c>
      <c r="G22" s="11" t="s">
        <v>877</v>
      </c>
      <c r="H22" s="11" t="s">
        <v>878</v>
      </c>
      <c r="I22" s="3" t="s">
        <v>110</v>
      </c>
      <c r="J22" s="3" t="s">
        <v>823</v>
      </c>
      <c r="K22" s="3" t="s">
        <v>15</v>
      </c>
      <c r="L22" s="3" t="s">
        <v>879</v>
      </c>
      <c r="M22" s="3" t="s">
        <v>880</v>
      </c>
      <c r="N22" s="48"/>
      <c r="O22" s="49"/>
      <c r="P22" s="46"/>
      <c r="Q22" s="3" t="s">
        <v>464</v>
      </c>
      <c r="R22" s="46" t="s">
        <v>823</v>
      </c>
      <c r="S22" s="46" t="s">
        <v>823</v>
      </c>
      <c r="T22" s="46" t="s">
        <v>823</v>
      </c>
    </row>
    <row r="23" spans="1:20" ht="105" x14ac:dyDescent="0.25">
      <c r="A23" s="3">
        <v>22</v>
      </c>
      <c r="B23" s="3" t="s">
        <v>16</v>
      </c>
      <c r="C23" s="45" t="s">
        <v>876</v>
      </c>
      <c r="D23" s="3" t="s">
        <v>111</v>
      </c>
      <c r="E23" s="3" t="s">
        <v>198</v>
      </c>
      <c r="F23" s="3" t="s">
        <v>877</v>
      </c>
      <c r="G23" s="11" t="s">
        <v>877</v>
      </c>
      <c r="H23" s="11" t="s">
        <v>878</v>
      </c>
      <c r="I23" s="3" t="s">
        <v>826</v>
      </c>
      <c r="J23" s="3" t="s">
        <v>823</v>
      </c>
      <c r="K23" s="3" t="s">
        <v>15</v>
      </c>
      <c r="L23" s="3" t="s">
        <v>879</v>
      </c>
      <c r="M23" s="3" t="s">
        <v>880</v>
      </c>
      <c r="N23" s="46"/>
      <c r="O23" s="47"/>
      <c r="P23" s="46"/>
      <c r="Q23" s="3" t="s">
        <v>465</v>
      </c>
      <c r="R23" s="46" t="s">
        <v>823</v>
      </c>
      <c r="S23" s="46" t="s">
        <v>823</v>
      </c>
      <c r="T23" s="46" t="s">
        <v>823</v>
      </c>
    </row>
    <row r="24" spans="1:20" ht="120" x14ac:dyDescent="0.25">
      <c r="A24" s="3">
        <v>23</v>
      </c>
      <c r="B24" s="3" t="s">
        <v>16</v>
      </c>
      <c r="C24" s="45" t="s">
        <v>876</v>
      </c>
      <c r="D24" s="3" t="s">
        <v>112</v>
      </c>
      <c r="E24" s="3" t="s">
        <v>199</v>
      </c>
      <c r="F24" s="3" t="s">
        <v>877</v>
      </c>
      <c r="G24" s="11" t="s">
        <v>877</v>
      </c>
      <c r="H24" s="11" t="s">
        <v>878</v>
      </c>
      <c r="I24" s="3" t="s">
        <v>826</v>
      </c>
      <c r="J24" s="3" t="s">
        <v>823</v>
      </c>
      <c r="K24" s="3" t="s">
        <v>15</v>
      </c>
      <c r="L24" s="3" t="s">
        <v>879</v>
      </c>
      <c r="M24" s="3" t="s">
        <v>880</v>
      </c>
      <c r="N24" s="48"/>
      <c r="O24" s="47"/>
      <c r="P24" s="46"/>
      <c r="Q24" s="3" t="s">
        <v>466</v>
      </c>
      <c r="R24" s="46" t="s">
        <v>823</v>
      </c>
      <c r="S24" s="46" t="s">
        <v>823</v>
      </c>
      <c r="T24" s="46" t="s">
        <v>823</v>
      </c>
    </row>
    <row r="25" spans="1:20" ht="75" x14ac:dyDescent="0.25">
      <c r="A25" s="3">
        <v>24</v>
      </c>
      <c r="B25" s="3" t="s">
        <v>16</v>
      </c>
      <c r="C25" s="45" t="s">
        <v>876</v>
      </c>
      <c r="D25" s="3" t="s">
        <v>113</v>
      </c>
      <c r="E25" s="3" t="s">
        <v>200</v>
      </c>
      <c r="F25" s="3" t="s">
        <v>877</v>
      </c>
      <c r="G25" s="11" t="s">
        <v>877</v>
      </c>
      <c r="H25" s="11" t="s">
        <v>878</v>
      </c>
      <c r="I25" s="3" t="s">
        <v>818</v>
      </c>
      <c r="J25" s="3" t="s">
        <v>823</v>
      </c>
      <c r="K25" s="3" t="s">
        <v>15</v>
      </c>
      <c r="L25" s="3" t="s">
        <v>879</v>
      </c>
      <c r="M25" s="3"/>
      <c r="N25" s="46"/>
      <c r="O25" s="47"/>
      <c r="P25" s="46"/>
      <c r="Q25" s="3" t="s">
        <v>467</v>
      </c>
      <c r="R25" s="46" t="s">
        <v>823</v>
      </c>
      <c r="S25" s="46" t="s">
        <v>823</v>
      </c>
      <c r="T25" s="46" t="s">
        <v>823</v>
      </c>
    </row>
    <row r="26" spans="1:20" ht="409.5" customHeight="1" x14ac:dyDescent="0.25">
      <c r="A26" s="3">
        <v>25</v>
      </c>
      <c r="B26" s="3" t="s">
        <v>16</v>
      </c>
      <c r="C26" s="45" t="s">
        <v>876</v>
      </c>
      <c r="D26" s="3" t="s">
        <v>114</v>
      </c>
      <c r="E26" s="3" t="s">
        <v>201</v>
      </c>
      <c r="F26" s="3" t="s">
        <v>877</v>
      </c>
      <c r="G26" s="11" t="s">
        <v>877</v>
      </c>
      <c r="H26" s="11" t="s">
        <v>878</v>
      </c>
      <c r="I26" s="3" t="s">
        <v>821</v>
      </c>
      <c r="J26" s="3" t="s">
        <v>823</v>
      </c>
      <c r="K26" s="3" t="s">
        <v>17</v>
      </c>
      <c r="L26" s="3" t="s">
        <v>879</v>
      </c>
      <c r="M26" s="3" t="s">
        <v>880</v>
      </c>
      <c r="N26" s="46" t="s">
        <v>954</v>
      </c>
      <c r="O26" s="47"/>
      <c r="P26" s="46"/>
      <c r="Q26" s="3" t="s">
        <v>468</v>
      </c>
      <c r="R26" s="46" t="s">
        <v>823</v>
      </c>
      <c r="S26" s="46" t="s">
        <v>823</v>
      </c>
      <c r="T26" s="46" t="s">
        <v>823</v>
      </c>
    </row>
    <row r="27" spans="1:20" ht="203.1" customHeight="1" x14ac:dyDescent="0.25">
      <c r="A27" s="3">
        <v>26</v>
      </c>
      <c r="B27" s="3" t="s">
        <v>16</v>
      </c>
      <c r="C27" s="45" t="s">
        <v>876</v>
      </c>
      <c r="D27" s="3" t="s">
        <v>115</v>
      </c>
      <c r="E27" s="3" t="s">
        <v>202</v>
      </c>
      <c r="F27" s="3" t="s">
        <v>877</v>
      </c>
      <c r="G27" s="11" t="s">
        <v>877</v>
      </c>
      <c r="H27" s="11" t="s">
        <v>878</v>
      </c>
      <c r="I27" s="3" t="s">
        <v>818</v>
      </c>
      <c r="J27" s="3" t="s">
        <v>823</v>
      </c>
      <c r="K27" s="3" t="s">
        <v>15</v>
      </c>
      <c r="L27" s="3" t="s">
        <v>879</v>
      </c>
      <c r="M27" s="3" t="s">
        <v>880</v>
      </c>
      <c r="N27" s="46"/>
      <c r="O27" s="47"/>
      <c r="P27" s="46"/>
      <c r="Q27" s="3" t="s">
        <v>469</v>
      </c>
      <c r="R27" s="46" t="s">
        <v>823</v>
      </c>
      <c r="S27" s="46" t="s">
        <v>823</v>
      </c>
      <c r="T27" s="46" t="s">
        <v>823</v>
      </c>
    </row>
    <row r="28" spans="1:20" ht="150" x14ac:dyDescent="0.25">
      <c r="A28" s="3">
        <v>27</v>
      </c>
      <c r="B28" s="3" t="s">
        <v>16</v>
      </c>
      <c r="C28" s="45" t="s">
        <v>876</v>
      </c>
      <c r="D28" s="3" t="s">
        <v>116</v>
      </c>
      <c r="E28" s="3" t="s">
        <v>203</v>
      </c>
      <c r="F28" s="3" t="s">
        <v>877</v>
      </c>
      <c r="G28" s="11" t="s">
        <v>877</v>
      </c>
      <c r="H28" s="11" t="s">
        <v>878</v>
      </c>
      <c r="I28" s="3" t="s">
        <v>110</v>
      </c>
      <c r="J28" s="3" t="s">
        <v>823</v>
      </c>
      <c r="K28" s="3" t="s">
        <v>17</v>
      </c>
      <c r="L28" s="3" t="s">
        <v>879</v>
      </c>
      <c r="M28" s="3" t="s">
        <v>880</v>
      </c>
      <c r="N28" s="48" t="s">
        <v>888</v>
      </c>
      <c r="O28" s="47" t="s">
        <v>888</v>
      </c>
      <c r="P28" s="46"/>
      <c r="Q28" s="3" t="s">
        <v>470</v>
      </c>
      <c r="R28" s="46" t="s">
        <v>823</v>
      </c>
      <c r="S28" s="46" t="s">
        <v>823</v>
      </c>
      <c r="T28" s="46" t="s">
        <v>823</v>
      </c>
    </row>
    <row r="29" spans="1:20" ht="246.6" customHeight="1" x14ac:dyDescent="0.25">
      <c r="A29" s="3">
        <v>28</v>
      </c>
      <c r="B29" s="3" t="s">
        <v>16</v>
      </c>
      <c r="C29" s="45" t="s">
        <v>876</v>
      </c>
      <c r="D29" s="3" t="s">
        <v>47</v>
      </c>
      <c r="E29" s="3" t="s">
        <v>204</v>
      </c>
      <c r="F29" s="3" t="s">
        <v>877</v>
      </c>
      <c r="G29" s="11" t="s">
        <v>877</v>
      </c>
      <c r="H29" s="11" t="s">
        <v>878</v>
      </c>
      <c r="I29" s="3" t="s">
        <v>39</v>
      </c>
      <c r="J29" s="3" t="s">
        <v>823</v>
      </c>
      <c r="K29" s="3" t="s">
        <v>17</v>
      </c>
      <c r="L29" s="3" t="s">
        <v>879</v>
      </c>
      <c r="M29" s="3" t="s">
        <v>880</v>
      </c>
      <c r="N29" s="48" t="s">
        <v>880</v>
      </c>
      <c r="O29" s="47" t="s">
        <v>1032</v>
      </c>
      <c r="P29" s="46"/>
      <c r="Q29" s="3" t="s">
        <v>471</v>
      </c>
      <c r="R29" s="46" t="s">
        <v>823</v>
      </c>
      <c r="S29" s="46" t="s">
        <v>823</v>
      </c>
      <c r="T29" s="46" t="s">
        <v>823</v>
      </c>
    </row>
    <row r="30" spans="1:20" ht="231.95" customHeight="1" x14ac:dyDescent="0.25">
      <c r="A30" s="3">
        <v>29</v>
      </c>
      <c r="B30" s="3" t="s">
        <v>16</v>
      </c>
      <c r="C30" s="45" t="s">
        <v>876</v>
      </c>
      <c r="D30" s="3" t="s">
        <v>67</v>
      </c>
      <c r="E30" s="3" t="s">
        <v>205</v>
      </c>
      <c r="F30" s="3" t="s">
        <v>877</v>
      </c>
      <c r="G30" s="11" t="s">
        <v>877</v>
      </c>
      <c r="H30" s="11" t="s">
        <v>878</v>
      </c>
      <c r="I30" s="3" t="s">
        <v>820</v>
      </c>
      <c r="J30" s="3" t="s">
        <v>823</v>
      </c>
      <c r="K30" s="3" t="s">
        <v>17</v>
      </c>
      <c r="L30" s="3" t="s">
        <v>879</v>
      </c>
      <c r="M30" s="3" t="s">
        <v>880</v>
      </c>
      <c r="N30" s="48" t="s">
        <v>886</v>
      </c>
      <c r="O30" s="47" t="s">
        <v>1036</v>
      </c>
      <c r="P30" s="46"/>
      <c r="Q30" s="3" t="s">
        <v>472</v>
      </c>
      <c r="R30" s="46" t="s">
        <v>823</v>
      </c>
      <c r="S30" s="46" t="s">
        <v>823</v>
      </c>
      <c r="T30" s="46" t="s">
        <v>823</v>
      </c>
    </row>
    <row r="31" spans="1:20" ht="188.45" customHeight="1" x14ac:dyDescent="0.25">
      <c r="A31" s="3">
        <v>30</v>
      </c>
      <c r="B31" s="3" t="s">
        <v>16</v>
      </c>
      <c r="C31" s="45" t="s">
        <v>876</v>
      </c>
      <c r="D31" s="3" t="s">
        <v>66</v>
      </c>
      <c r="E31" s="3" t="s">
        <v>206</v>
      </c>
      <c r="F31" s="3" t="s">
        <v>877</v>
      </c>
      <c r="G31" s="11" t="s">
        <v>877</v>
      </c>
      <c r="H31" s="11" t="s">
        <v>878</v>
      </c>
      <c r="I31" s="3" t="s">
        <v>827</v>
      </c>
      <c r="J31" s="3" t="s">
        <v>823</v>
      </c>
      <c r="K31" s="3" t="s">
        <v>17</v>
      </c>
      <c r="L31" s="3" t="s">
        <v>879</v>
      </c>
      <c r="M31" s="3" t="s">
        <v>880</v>
      </c>
      <c r="N31" s="46" t="s">
        <v>889</v>
      </c>
      <c r="O31" s="47" t="s">
        <v>1037</v>
      </c>
      <c r="P31" s="46"/>
      <c r="Q31" s="3" t="s">
        <v>473</v>
      </c>
      <c r="R31" s="46" t="s">
        <v>823</v>
      </c>
      <c r="S31" s="46" t="s">
        <v>823</v>
      </c>
      <c r="T31" s="46" t="s">
        <v>823</v>
      </c>
    </row>
    <row r="32" spans="1:20" ht="165" x14ac:dyDescent="0.25">
      <c r="A32" s="3">
        <v>31</v>
      </c>
      <c r="B32" s="3" t="s">
        <v>16</v>
      </c>
      <c r="C32" s="45" t="s">
        <v>876</v>
      </c>
      <c r="D32" s="3" t="s">
        <v>117</v>
      </c>
      <c r="E32" s="3" t="s">
        <v>207</v>
      </c>
      <c r="F32" s="3" t="s">
        <v>877</v>
      </c>
      <c r="G32" s="11" t="s">
        <v>877</v>
      </c>
      <c r="H32" s="11" t="s">
        <v>878</v>
      </c>
      <c r="I32" s="3" t="s">
        <v>51</v>
      </c>
      <c r="J32" s="3" t="s">
        <v>823</v>
      </c>
      <c r="K32" s="3" t="s">
        <v>17</v>
      </c>
      <c r="L32" s="3" t="s">
        <v>879</v>
      </c>
      <c r="M32" s="3" t="s">
        <v>880</v>
      </c>
      <c r="N32" s="46"/>
      <c r="O32" s="47"/>
      <c r="P32" s="46"/>
      <c r="Q32" s="3" t="s">
        <v>474</v>
      </c>
      <c r="R32" s="46" t="s">
        <v>823</v>
      </c>
      <c r="S32" s="46" t="s">
        <v>823</v>
      </c>
      <c r="T32" s="46" t="s">
        <v>823</v>
      </c>
    </row>
    <row r="33" spans="1:20" ht="180" x14ac:dyDescent="0.25">
      <c r="A33" s="3">
        <v>32</v>
      </c>
      <c r="B33" s="3" t="s">
        <v>16</v>
      </c>
      <c r="C33" s="45" t="s">
        <v>876</v>
      </c>
      <c r="D33" s="3" t="s">
        <v>118</v>
      </c>
      <c r="E33" s="3" t="s">
        <v>187</v>
      </c>
      <c r="F33" s="3" t="s">
        <v>877</v>
      </c>
      <c r="G33" s="11" t="s">
        <v>877</v>
      </c>
      <c r="H33" s="11" t="s">
        <v>878</v>
      </c>
      <c r="I33" s="3" t="s">
        <v>26</v>
      </c>
      <c r="J33" s="3" t="s">
        <v>823</v>
      </c>
      <c r="K33" s="3" t="s">
        <v>17</v>
      </c>
      <c r="L33" s="3" t="s">
        <v>879</v>
      </c>
      <c r="M33" s="3" t="s">
        <v>880</v>
      </c>
      <c r="N33" s="46"/>
      <c r="O33" s="47"/>
      <c r="P33" s="46"/>
      <c r="Q33" s="3" t="s">
        <v>453</v>
      </c>
      <c r="R33" s="46" t="s">
        <v>823</v>
      </c>
      <c r="S33" s="46" t="s">
        <v>823</v>
      </c>
      <c r="T33" s="46" t="s">
        <v>823</v>
      </c>
    </row>
    <row r="34" spans="1:20" ht="144.94999999999999" customHeight="1" x14ac:dyDescent="0.25">
      <c r="A34" s="3">
        <v>33</v>
      </c>
      <c r="B34" s="3" t="s">
        <v>16</v>
      </c>
      <c r="C34" s="45" t="s">
        <v>876</v>
      </c>
      <c r="D34" s="3" t="s">
        <v>119</v>
      </c>
      <c r="E34" s="3" t="s">
        <v>188</v>
      </c>
      <c r="F34" s="3" t="s">
        <v>877</v>
      </c>
      <c r="G34" s="11" t="s">
        <v>877</v>
      </c>
      <c r="H34" s="11" t="s">
        <v>878</v>
      </c>
      <c r="I34" s="3" t="s">
        <v>26</v>
      </c>
      <c r="J34" s="3" t="s">
        <v>823</v>
      </c>
      <c r="K34" s="3" t="s">
        <v>17</v>
      </c>
      <c r="L34" s="3" t="s">
        <v>879</v>
      </c>
      <c r="M34" s="3" t="s">
        <v>880</v>
      </c>
      <c r="N34" s="46" t="s">
        <v>1038</v>
      </c>
      <c r="O34" s="47" t="s">
        <v>1033</v>
      </c>
      <c r="P34" s="46"/>
      <c r="Q34" s="3" t="s">
        <v>454</v>
      </c>
      <c r="R34" s="46" t="s">
        <v>823</v>
      </c>
      <c r="S34" s="46" t="s">
        <v>823</v>
      </c>
      <c r="T34" s="46" t="s">
        <v>823</v>
      </c>
    </row>
    <row r="35" spans="1:20" ht="90" x14ac:dyDescent="0.25">
      <c r="A35" s="3">
        <v>34</v>
      </c>
      <c r="B35" s="3" t="s">
        <v>16</v>
      </c>
      <c r="C35" s="45" t="s">
        <v>876</v>
      </c>
      <c r="D35" s="3" t="s">
        <v>120</v>
      </c>
      <c r="E35" s="3" t="s">
        <v>828</v>
      </c>
      <c r="F35" s="3" t="s">
        <v>877</v>
      </c>
      <c r="G35" s="11" t="s">
        <v>877</v>
      </c>
      <c r="H35" s="11" t="s">
        <v>878</v>
      </c>
      <c r="I35" s="3" t="s">
        <v>36</v>
      </c>
      <c r="J35" s="3" t="s">
        <v>823</v>
      </c>
      <c r="K35" s="3" t="s">
        <v>17</v>
      </c>
      <c r="L35" s="3" t="s">
        <v>879</v>
      </c>
      <c r="M35" s="3" t="s">
        <v>880</v>
      </c>
      <c r="N35" s="46"/>
      <c r="O35" s="47"/>
      <c r="P35" s="46"/>
      <c r="Q35" s="3" t="s">
        <v>475</v>
      </c>
      <c r="R35" s="46" t="s">
        <v>823</v>
      </c>
      <c r="S35" s="46" t="s">
        <v>823</v>
      </c>
      <c r="T35" s="46" t="s">
        <v>823</v>
      </c>
    </row>
    <row r="36" spans="1:20" ht="144.94999999999999" customHeight="1" x14ac:dyDescent="0.25">
      <c r="A36" s="3">
        <v>35</v>
      </c>
      <c r="B36" s="3" t="s">
        <v>16</v>
      </c>
      <c r="C36" s="45" t="s">
        <v>876</v>
      </c>
      <c r="D36" s="3" t="s">
        <v>121</v>
      </c>
      <c r="E36" s="3" t="s">
        <v>208</v>
      </c>
      <c r="F36" s="3" t="s">
        <v>877</v>
      </c>
      <c r="G36" s="11" t="s">
        <v>877</v>
      </c>
      <c r="H36" s="11" t="s">
        <v>878</v>
      </c>
      <c r="I36" s="3" t="s">
        <v>54</v>
      </c>
      <c r="J36" s="3" t="s">
        <v>823</v>
      </c>
      <c r="K36" s="3" t="s">
        <v>17</v>
      </c>
      <c r="L36" s="3" t="s">
        <v>879</v>
      </c>
      <c r="M36" s="3" t="s">
        <v>880</v>
      </c>
      <c r="N36" s="46" t="s">
        <v>882</v>
      </c>
      <c r="O36" s="47" t="s">
        <v>1039</v>
      </c>
      <c r="P36" s="46"/>
      <c r="Q36" s="3" t="s">
        <v>476</v>
      </c>
      <c r="R36" s="46" t="s">
        <v>823</v>
      </c>
      <c r="S36" s="46" t="s">
        <v>823</v>
      </c>
      <c r="T36" s="46" t="s">
        <v>823</v>
      </c>
    </row>
    <row r="37" spans="1:20" ht="105" x14ac:dyDescent="0.25">
      <c r="A37" s="3">
        <v>36</v>
      </c>
      <c r="B37" s="3" t="s">
        <v>16</v>
      </c>
      <c r="C37" s="45" t="s">
        <v>876</v>
      </c>
      <c r="D37" s="3" t="s">
        <v>122</v>
      </c>
      <c r="E37" s="3" t="s">
        <v>209</v>
      </c>
      <c r="F37" s="3" t="s">
        <v>877</v>
      </c>
      <c r="G37" s="11" t="s">
        <v>877</v>
      </c>
      <c r="H37" s="11" t="s">
        <v>878</v>
      </c>
      <c r="I37" s="3" t="s">
        <v>26</v>
      </c>
      <c r="J37" s="3" t="s">
        <v>823</v>
      </c>
      <c r="K37" s="3" t="s">
        <v>17</v>
      </c>
      <c r="L37" s="3" t="s">
        <v>879</v>
      </c>
      <c r="M37" s="3" t="s">
        <v>880</v>
      </c>
      <c r="N37" s="46" t="s">
        <v>887</v>
      </c>
      <c r="O37" s="47" t="s">
        <v>1024</v>
      </c>
      <c r="P37" s="46"/>
      <c r="Q37" s="3" t="s">
        <v>477</v>
      </c>
      <c r="R37" s="46" t="s">
        <v>823</v>
      </c>
      <c r="S37" s="46" t="s">
        <v>823</v>
      </c>
      <c r="T37" s="46" t="s">
        <v>823</v>
      </c>
    </row>
    <row r="38" spans="1:20" ht="144.94999999999999" customHeight="1" x14ac:dyDescent="0.25">
      <c r="A38" s="3">
        <v>37</v>
      </c>
      <c r="B38" s="3" t="s">
        <v>16</v>
      </c>
      <c r="C38" s="45" t="s">
        <v>876</v>
      </c>
      <c r="D38" s="3" t="s">
        <v>123</v>
      </c>
      <c r="E38" s="3" t="s">
        <v>210</v>
      </c>
      <c r="F38" s="3" t="s">
        <v>877</v>
      </c>
      <c r="G38" s="11" t="s">
        <v>877</v>
      </c>
      <c r="H38" s="11" t="s">
        <v>878</v>
      </c>
      <c r="I38" s="3" t="s">
        <v>123</v>
      </c>
      <c r="J38" s="3" t="s">
        <v>823</v>
      </c>
      <c r="K38" s="3" t="s">
        <v>15</v>
      </c>
      <c r="L38" s="3" t="s">
        <v>879</v>
      </c>
      <c r="M38" s="3" t="s">
        <v>880</v>
      </c>
      <c r="N38" s="46" t="s">
        <v>889</v>
      </c>
      <c r="O38" s="47" t="s">
        <v>1034</v>
      </c>
      <c r="P38" s="46"/>
      <c r="Q38" s="3" t="s">
        <v>478</v>
      </c>
      <c r="R38" s="46" t="s">
        <v>823</v>
      </c>
      <c r="S38" s="46" t="s">
        <v>823</v>
      </c>
      <c r="T38" s="46" t="s">
        <v>823</v>
      </c>
    </row>
    <row r="39" spans="1:20" ht="101.45" customHeight="1" x14ac:dyDescent="0.25">
      <c r="A39" s="3">
        <v>38</v>
      </c>
      <c r="B39" s="3" t="s">
        <v>16</v>
      </c>
      <c r="C39" s="45" t="s">
        <v>876</v>
      </c>
      <c r="D39" s="3" t="s">
        <v>46</v>
      </c>
      <c r="E39" s="3" t="s">
        <v>211</v>
      </c>
      <c r="F39" s="3" t="s">
        <v>877</v>
      </c>
      <c r="G39" s="11" t="s">
        <v>877</v>
      </c>
      <c r="H39" s="11" t="s">
        <v>878</v>
      </c>
      <c r="I39" s="3" t="s">
        <v>26</v>
      </c>
      <c r="J39" s="3" t="s">
        <v>823</v>
      </c>
      <c r="K39" s="3" t="s">
        <v>17</v>
      </c>
      <c r="L39" s="3" t="s">
        <v>879</v>
      </c>
      <c r="M39" s="3" t="s">
        <v>880</v>
      </c>
      <c r="N39" s="46" t="s">
        <v>993</v>
      </c>
      <c r="O39" s="47" t="s">
        <v>885</v>
      </c>
      <c r="P39" s="46"/>
      <c r="Q39" s="3" t="s">
        <v>479</v>
      </c>
      <c r="R39" s="46" t="s">
        <v>823</v>
      </c>
      <c r="S39" s="46" t="s">
        <v>823</v>
      </c>
      <c r="T39" s="46" t="s">
        <v>823</v>
      </c>
    </row>
    <row r="40" spans="1:20" ht="116.1" customHeight="1" x14ac:dyDescent="0.25">
      <c r="A40" s="3">
        <v>39</v>
      </c>
      <c r="B40" s="3" t="s">
        <v>16</v>
      </c>
      <c r="C40" s="45" t="s">
        <v>876</v>
      </c>
      <c r="D40" s="3" t="s">
        <v>124</v>
      </c>
      <c r="E40" s="3" t="s">
        <v>212</v>
      </c>
      <c r="F40" s="3" t="s">
        <v>877</v>
      </c>
      <c r="G40" s="11" t="s">
        <v>877</v>
      </c>
      <c r="H40" s="11" t="s">
        <v>878</v>
      </c>
      <c r="I40" s="3" t="s">
        <v>52</v>
      </c>
      <c r="J40" s="3" t="s">
        <v>823</v>
      </c>
      <c r="K40" s="3" t="s">
        <v>17</v>
      </c>
      <c r="L40" s="3" t="s">
        <v>879</v>
      </c>
      <c r="M40" s="3" t="s">
        <v>880</v>
      </c>
      <c r="N40" s="46" t="s">
        <v>886</v>
      </c>
      <c r="O40" s="47" t="s">
        <v>886</v>
      </c>
      <c r="P40" s="46"/>
      <c r="Q40" s="3" t="s">
        <v>480</v>
      </c>
      <c r="R40" s="46" t="s">
        <v>823</v>
      </c>
      <c r="S40" s="46" t="s">
        <v>823</v>
      </c>
      <c r="T40" s="46" t="s">
        <v>823</v>
      </c>
    </row>
    <row r="41" spans="1:20" ht="275.45" customHeight="1" x14ac:dyDescent="0.25">
      <c r="A41" s="3">
        <v>40</v>
      </c>
      <c r="B41" s="3" t="s">
        <v>16</v>
      </c>
      <c r="C41" s="45" t="s">
        <v>876</v>
      </c>
      <c r="D41" s="3" t="s">
        <v>125</v>
      </c>
      <c r="E41" s="3" t="s">
        <v>213</v>
      </c>
      <c r="F41" s="3" t="s">
        <v>877</v>
      </c>
      <c r="G41" s="11" t="s">
        <v>877</v>
      </c>
      <c r="H41" s="11" t="s">
        <v>878</v>
      </c>
      <c r="I41" s="3" t="s">
        <v>829</v>
      </c>
      <c r="J41" s="3" t="s">
        <v>823</v>
      </c>
      <c r="K41" s="3" t="s">
        <v>17</v>
      </c>
      <c r="L41" s="3" t="s">
        <v>879</v>
      </c>
      <c r="M41" s="3" t="s">
        <v>880</v>
      </c>
      <c r="N41" s="46" t="s">
        <v>882</v>
      </c>
      <c r="O41" s="47"/>
      <c r="P41" s="46"/>
      <c r="Q41" s="3" t="s">
        <v>481</v>
      </c>
      <c r="R41" s="46" t="s">
        <v>823</v>
      </c>
      <c r="S41" s="46" t="s">
        <v>823</v>
      </c>
      <c r="T41" s="46" t="s">
        <v>823</v>
      </c>
    </row>
    <row r="42" spans="1:20" ht="159.6" customHeight="1" x14ac:dyDescent="0.25">
      <c r="A42" s="3">
        <v>41</v>
      </c>
      <c r="B42" s="3" t="s">
        <v>16</v>
      </c>
      <c r="C42" s="45" t="s">
        <v>876</v>
      </c>
      <c r="D42" s="3" t="s">
        <v>126</v>
      </c>
      <c r="E42" s="3" t="s">
        <v>214</v>
      </c>
      <c r="F42" s="3" t="s">
        <v>877</v>
      </c>
      <c r="G42" s="11" t="s">
        <v>877</v>
      </c>
      <c r="H42" s="11" t="s">
        <v>878</v>
      </c>
      <c r="I42" s="3" t="s">
        <v>818</v>
      </c>
      <c r="J42" s="3" t="s">
        <v>823</v>
      </c>
      <c r="K42" s="3" t="s">
        <v>17</v>
      </c>
      <c r="L42" s="3" t="s">
        <v>879</v>
      </c>
      <c r="M42" s="3" t="s">
        <v>880</v>
      </c>
      <c r="N42" s="46"/>
      <c r="O42" s="47"/>
      <c r="P42" s="46"/>
      <c r="Q42" s="3" t="s">
        <v>482</v>
      </c>
      <c r="R42" s="46" t="s">
        <v>823</v>
      </c>
      <c r="S42" s="46" t="s">
        <v>823</v>
      </c>
      <c r="T42" s="46" t="s">
        <v>823</v>
      </c>
    </row>
    <row r="43" spans="1:20" ht="150" x14ac:dyDescent="0.25">
      <c r="A43" s="3">
        <v>42</v>
      </c>
      <c r="B43" s="3" t="s">
        <v>16</v>
      </c>
      <c r="C43" s="45" t="s">
        <v>876</v>
      </c>
      <c r="D43" s="3" t="s">
        <v>46</v>
      </c>
      <c r="E43" s="3" t="s">
        <v>215</v>
      </c>
      <c r="F43" s="3" t="s">
        <v>877</v>
      </c>
      <c r="G43" s="11" t="s">
        <v>877</v>
      </c>
      <c r="H43" s="11" t="s">
        <v>878</v>
      </c>
      <c r="I43" s="3" t="s">
        <v>26</v>
      </c>
      <c r="J43" s="3" t="s">
        <v>823</v>
      </c>
      <c r="K43" s="3" t="s">
        <v>17</v>
      </c>
      <c r="L43" s="3" t="s">
        <v>879</v>
      </c>
      <c r="M43" s="3" t="s">
        <v>880</v>
      </c>
      <c r="N43" s="48"/>
      <c r="O43" s="47"/>
      <c r="P43" s="46"/>
      <c r="Q43" s="3" t="s">
        <v>483</v>
      </c>
      <c r="R43" s="46" t="s">
        <v>823</v>
      </c>
      <c r="S43" s="46" t="s">
        <v>823</v>
      </c>
      <c r="T43" s="46" t="s">
        <v>823</v>
      </c>
    </row>
    <row r="44" spans="1:20" ht="75" x14ac:dyDescent="0.25">
      <c r="A44" s="3">
        <v>43</v>
      </c>
      <c r="B44" s="3" t="s">
        <v>16</v>
      </c>
      <c r="C44" s="45" t="s">
        <v>876</v>
      </c>
      <c r="D44" s="3" t="s">
        <v>127</v>
      </c>
      <c r="E44" s="3" t="s">
        <v>216</v>
      </c>
      <c r="F44" s="3" t="s">
        <v>877</v>
      </c>
      <c r="G44" s="11" t="s">
        <v>877</v>
      </c>
      <c r="H44" s="11" t="s">
        <v>878</v>
      </c>
      <c r="I44" s="3" t="s">
        <v>830</v>
      </c>
      <c r="J44" s="3" t="s">
        <v>823</v>
      </c>
      <c r="K44" s="3" t="s">
        <v>15</v>
      </c>
      <c r="L44" s="3" t="s">
        <v>879</v>
      </c>
      <c r="M44" s="3" t="s">
        <v>880</v>
      </c>
      <c r="N44" s="48"/>
      <c r="O44" s="49"/>
      <c r="P44" s="46"/>
      <c r="Q44" s="3" t="s">
        <v>484</v>
      </c>
      <c r="R44" s="46" t="s">
        <v>823</v>
      </c>
      <c r="S44" s="46" t="s">
        <v>823</v>
      </c>
      <c r="T44" s="46" t="s">
        <v>823</v>
      </c>
    </row>
    <row r="45" spans="1:20" ht="217.5" customHeight="1" x14ac:dyDescent="0.25">
      <c r="A45" s="3">
        <v>44</v>
      </c>
      <c r="B45" s="3" t="s">
        <v>16</v>
      </c>
      <c r="C45" s="45" t="s">
        <v>876</v>
      </c>
      <c r="D45" s="3" t="s">
        <v>128</v>
      </c>
      <c r="E45" s="3" t="s">
        <v>217</v>
      </c>
      <c r="F45" s="3" t="s">
        <v>877</v>
      </c>
      <c r="G45" s="11" t="s">
        <v>877</v>
      </c>
      <c r="H45" s="11" t="s">
        <v>878</v>
      </c>
      <c r="I45" s="3" t="s">
        <v>831</v>
      </c>
      <c r="J45" s="3" t="s">
        <v>823</v>
      </c>
      <c r="K45" s="3" t="s">
        <v>17</v>
      </c>
      <c r="L45" s="3" t="s">
        <v>879</v>
      </c>
      <c r="M45" s="3" t="s">
        <v>880</v>
      </c>
      <c r="N45" s="46" t="s">
        <v>1023</v>
      </c>
      <c r="O45" s="47"/>
      <c r="P45" s="46"/>
      <c r="Q45" s="3" t="s">
        <v>485</v>
      </c>
      <c r="R45" s="46" t="s">
        <v>823</v>
      </c>
      <c r="S45" s="46" t="s">
        <v>823</v>
      </c>
      <c r="T45" s="46" t="s">
        <v>823</v>
      </c>
    </row>
    <row r="46" spans="1:20" ht="90" x14ac:dyDescent="0.25">
      <c r="A46" s="3">
        <v>45</v>
      </c>
      <c r="B46" s="3" t="s">
        <v>16</v>
      </c>
      <c r="C46" s="45" t="s">
        <v>876</v>
      </c>
      <c r="D46" s="3" t="s">
        <v>129</v>
      </c>
      <c r="E46" s="3" t="s">
        <v>218</v>
      </c>
      <c r="F46" s="3" t="s">
        <v>877</v>
      </c>
      <c r="G46" s="11" t="s">
        <v>877</v>
      </c>
      <c r="H46" s="11" t="s">
        <v>878</v>
      </c>
      <c r="I46" s="3" t="s">
        <v>817</v>
      </c>
      <c r="J46" s="3" t="s">
        <v>823</v>
      </c>
      <c r="K46" s="3" t="s">
        <v>15</v>
      </c>
      <c r="L46" s="3" t="s">
        <v>879</v>
      </c>
      <c r="M46" s="3" t="s">
        <v>880</v>
      </c>
      <c r="N46" s="46"/>
      <c r="O46" s="47"/>
      <c r="P46" s="46"/>
      <c r="Q46" s="3" t="s">
        <v>486</v>
      </c>
      <c r="R46" s="46" t="s">
        <v>823</v>
      </c>
      <c r="S46" s="46" t="s">
        <v>823</v>
      </c>
      <c r="T46" s="46" t="s">
        <v>823</v>
      </c>
    </row>
    <row r="47" spans="1:20" ht="75" x14ac:dyDescent="0.25">
      <c r="A47" s="3">
        <v>46</v>
      </c>
      <c r="B47" s="3" t="s">
        <v>16</v>
      </c>
      <c r="C47" s="45" t="s">
        <v>876</v>
      </c>
      <c r="D47" s="3" t="s">
        <v>130</v>
      </c>
      <c r="E47" s="3" t="s">
        <v>219</v>
      </c>
      <c r="F47" s="3" t="s">
        <v>877</v>
      </c>
      <c r="G47" s="11" t="s">
        <v>877</v>
      </c>
      <c r="H47" s="11" t="s">
        <v>878</v>
      </c>
      <c r="I47" s="3" t="s">
        <v>832</v>
      </c>
      <c r="J47" s="3" t="s">
        <v>823</v>
      </c>
      <c r="K47" s="3" t="s">
        <v>15</v>
      </c>
      <c r="L47" s="3" t="s">
        <v>879</v>
      </c>
      <c r="M47" s="3" t="s">
        <v>880</v>
      </c>
      <c r="N47" s="48"/>
      <c r="O47" s="47"/>
      <c r="P47" s="46"/>
      <c r="Q47" s="3" t="s">
        <v>487</v>
      </c>
      <c r="R47" s="46" t="s">
        <v>823</v>
      </c>
      <c r="S47" s="46" t="s">
        <v>823</v>
      </c>
      <c r="T47" s="46" t="s">
        <v>823</v>
      </c>
    </row>
    <row r="48" spans="1:20" ht="225" x14ac:dyDescent="0.25">
      <c r="A48" s="3">
        <v>47</v>
      </c>
      <c r="B48" s="3" t="s">
        <v>16</v>
      </c>
      <c r="C48" s="45" t="s">
        <v>876</v>
      </c>
      <c r="D48" s="3" t="s">
        <v>131</v>
      </c>
      <c r="E48" s="3" t="s">
        <v>220</v>
      </c>
      <c r="F48" s="3" t="s">
        <v>877</v>
      </c>
      <c r="G48" s="11" t="s">
        <v>877</v>
      </c>
      <c r="H48" s="11" t="s">
        <v>878</v>
      </c>
      <c r="I48" s="3" t="s">
        <v>38</v>
      </c>
      <c r="J48" s="3" t="s">
        <v>823</v>
      </c>
      <c r="K48" s="3" t="s">
        <v>15</v>
      </c>
      <c r="L48" s="3" t="s">
        <v>879</v>
      </c>
      <c r="M48" s="3" t="s">
        <v>880</v>
      </c>
      <c r="N48" s="48" t="s">
        <v>1022</v>
      </c>
      <c r="O48" s="47"/>
      <c r="P48" s="46"/>
      <c r="Q48" s="3" t="s">
        <v>488</v>
      </c>
      <c r="R48" s="46" t="s">
        <v>823</v>
      </c>
      <c r="S48" s="46" t="s">
        <v>823</v>
      </c>
      <c r="T48" s="46" t="s">
        <v>823</v>
      </c>
    </row>
    <row r="49" spans="1:20" ht="231.95" customHeight="1" x14ac:dyDescent="0.25">
      <c r="A49" s="3">
        <v>48</v>
      </c>
      <c r="B49" s="3" t="s">
        <v>16</v>
      </c>
      <c r="C49" s="45" t="s">
        <v>876</v>
      </c>
      <c r="D49" s="3" t="s">
        <v>132</v>
      </c>
      <c r="E49" s="3" t="s">
        <v>221</v>
      </c>
      <c r="F49" s="3" t="s">
        <v>877</v>
      </c>
      <c r="G49" s="11" t="s">
        <v>877</v>
      </c>
      <c r="H49" s="11" t="s">
        <v>878</v>
      </c>
      <c r="I49" s="3" t="s">
        <v>26</v>
      </c>
      <c r="J49" s="3" t="s">
        <v>823</v>
      </c>
      <c r="K49" s="3" t="s">
        <v>17</v>
      </c>
      <c r="L49" s="3" t="s">
        <v>879</v>
      </c>
      <c r="M49" s="3" t="s">
        <v>880</v>
      </c>
      <c r="N49" s="48" t="s">
        <v>882</v>
      </c>
      <c r="O49" s="47" t="s">
        <v>883</v>
      </c>
      <c r="P49" s="46"/>
      <c r="Q49" s="3" t="s">
        <v>489</v>
      </c>
      <c r="R49" s="46" t="s">
        <v>823</v>
      </c>
      <c r="S49" s="46" t="s">
        <v>823</v>
      </c>
      <c r="T49" s="46" t="s">
        <v>823</v>
      </c>
    </row>
    <row r="50" spans="1:20" ht="217.5" customHeight="1" x14ac:dyDescent="0.25">
      <c r="A50" s="3">
        <v>49</v>
      </c>
      <c r="B50" s="3" t="s">
        <v>16</v>
      </c>
      <c r="C50" s="45" t="s">
        <v>876</v>
      </c>
      <c r="D50" s="3" t="s">
        <v>133</v>
      </c>
      <c r="E50" s="3" t="s">
        <v>222</v>
      </c>
      <c r="F50" s="3" t="s">
        <v>877</v>
      </c>
      <c r="G50" s="11" t="s">
        <v>877</v>
      </c>
      <c r="H50" s="11" t="s">
        <v>878</v>
      </c>
      <c r="I50" s="3" t="s">
        <v>833</v>
      </c>
      <c r="J50" s="3" t="s">
        <v>823</v>
      </c>
      <c r="K50" s="3" t="s">
        <v>17</v>
      </c>
      <c r="L50" s="3" t="s">
        <v>879</v>
      </c>
      <c r="M50" s="3" t="s">
        <v>880</v>
      </c>
      <c r="N50" s="46" t="s">
        <v>889</v>
      </c>
      <c r="O50" s="47"/>
      <c r="P50" s="46"/>
      <c r="Q50" s="3" t="s">
        <v>490</v>
      </c>
      <c r="R50" s="46" t="s">
        <v>823</v>
      </c>
      <c r="S50" s="46" t="s">
        <v>823</v>
      </c>
      <c r="T50" s="46" t="s">
        <v>823</v>
      </c>
    </row>
    <row r="51" spans="1:20" ht="203.1" customHeight="1" x14ac:dyDescent="0.25">
      <c r="A51" s="3">
        <v>50</v>
      </c>
      <c r="B51" s="3" t="s">
        <v>16</v>
      </c>
      <c r="C51" s="45" t="s">
        <v>876</v>
      </c>
      <c r="D51" s="3" t="s">
        <v>42</v>
      </c>
      <c r="E51" s="3" t="s">
        <v>223</v>
      </c>
      <c r="F51" s="3" t="s">
        <v>877</v>
      </c>
      <c r="G51" s="11" t="s">
        <v>877</v>
      </c>
      <c r="H51" s="11" t="s">
        <v>878</v>
      </c>
      <c r="I51" s="3" t="s">
        <v>42</v>
      </c>
      <c r="J51" s="3" t="s">
        <v>823</v>
      </c>
      <c r="K51" s="3" t="s">
        <v>17</v>
      </c>
      <c r="L51" s="3" t="s">
        <v>879</v>
      </c>
      <c r="M51" s="3" t="s">
        <v>880</v>
      </c>
      <c r="N51" s="46" t="s">
        <v>880</v>
      </c>
      <c r="O51" s="47" t="s">
        <v>1027</v>
      </c>
      <c r="P51" s="46"/>
      <c r="Q51" s="3" t="s">
        <v>491</v>
      </c>
      <c r="R51" s="46" t="s">
        <v>823</v>
      </c>
      <c r="S51" s="46" t="s">
        <v>823</v>
      </c>
      <c r="T51" s="46" t="s">
        <v>823</v>
      </c>
    </row>
    <row r="52" spans="1:20" ht="75" x14ac:dyDescent="0.25">
      <c r="A52" s="3">
        <v>51</v>
      </c>
      <c r="B52" s="3" t="s">
        <v>16</v>
      </c>
      <c r="C52" s="45" t="s">
        <v>876</v>
      </c>
      <c r="D52" s="3" t="s">
        <v>134</v>
      </c>
      <c r="E52" s="3" t="s">
        <v>224</v>
      </c>
      <c r="F52" s="3" t="s">
        <v>877</v>
      </c>
      <c r="G52" s="11" t="s">
        <v>877</v>
      </c>
      <c r="H52" s="11" t="s">
        <v>878</v>
      </c>
      <c r="I52" s="3" t="s">
        <v>834</v>
      </c>
      <c r="J52" s="3" t="s">
        <v>823</v>
      </c>
      <c r="K52" s="3" t="s">
        <v>19</v>
      </c>
      <c r="L52" s="3" t="s">
        <v>879</v>
      </c>
      <c r="M52" s="3" t="s">
        <v>880</v>
      </c>
      <c r="N52" s="46"/>
      <c r="O52" s="47"/>
      <c r="P52" s="46"/>
      <c r="Q52" s="3" t="s">
        <v>492</v>
      </c>
      <c r="R52" s="46" t="s">
        <v>823</v>
      </c>
      <c r="S52" s="46" t="s">
        <v>823</v>
      </c>
      <c r="T52" s="46" t="s">
        <v>823</v>
      </c>
    </row>
    <row r="53" spans="1:20" ht="105" x14ac:dyDescent="0.25">
      <c r="A53" s="3">
        <v>52</v>
      </c>
      <c r="B53" s="3" t="s">
        <v>16</v>
      </c>
      <c r="C53" s="45" t="s">
        <v>876</v>
      </c>
      <c r="D53" s="3" t="s">
        <v>135</v>
      </c>
      <c r="E53" s="3" t="s">
        <v>225</v>
      </c>
      <c r="F53" s="3" t="s">
        <v>877</v>
      </c>
      <c r="G53" s="11" t="s">
        <v>877</v>
      </c>
      <c r="H53" s="11" t="s">
        <v>878</v>
      </c>
      <c r="I53" s="3" t="s">
        <v>835</v>
      </c>
      <c r="J53" s="3" t="s">
        <v>823</v>
      </c>
      <c r="K53" s="3" t="s">
        <v>15</v>
      </c>
      <c r="L53" s="3" t="s">
        <v>879</v>
      </c>
      <c r="M53" s="3"/>
      <c r="N53" s="48"/>
      <c r="O53" s="47"/>
      <c r="P53" s="46"/>
      <c r="Q53" s="3" t="s">
        <v>493</v>
      </c>
      <c r="R53" s="46" t="s">
        <v>823</v>
      </c>
      <c r="S53" s="46" t="s">
        <v>823</v>
      </c>
      <c r="T53" s="46" t="s">
        <v>823</v>
      </c>
    </row>
    <row r="54" spans="1:20" ht="330" x14ac:dyDescent="0.25">
      <c r="A54" s="3">
        <v>53</v>
      </c>
      <c r="B54" s="3" t="s">
        <v>16</v>
      </c>
      <c r="C54" s="45" t="s">
        <v>876</v>
      </c>
      <c r="D54" s="3" t="s">
        <v>136</v>
      </c>
      <c r="E54" s="3" t="s">
        <v>226</v>
      </c>
      <c r="F54" s="3" t="s">
        <v>877</v>
      </c>
      <c r="G54" s="11" t="s">
        <v>877</v>
      </c>
      <c r="H54" s="11" t="s">
        <v>878</v>
      </c>
      <c r="I54" s="3" t="s">
        <v>818</v>
      </c>
      <c r="J54" s="3" t="s">
        <v>823</v>
      </c>
      <c r="K54" s="3" t="s">
        <v>15</v>
      </c>
      <c r="L54" s="3" t="s">
        <v>879</v>
      </c>
      <c r="M54" s="3" t="s">
        <v>880</v>
      </c>
      <c r="N54" s="46"/>
      <c r="O54" s="47"/>
      <c r="P54" s="46"/>
      <c r="Q54" s="3" t="s">
        <v>494</v>
      </c>
      <c r="R54" s="46" t="s">
        <v>823</v>
      </c>
      <c r="S54" s="46" t="s">
        <v>823</v>
      </c>
      <c r="T54" s="46" t="s">
        <v>823</v>
      </c>
    </row>
    <row r="55" spans="1:20" ht="90" x14ac:dyDescent="0.25">
      <c r="A55" s="3">
        <v>54</v>
      </c>
      <c r="B55" s="3" t="s">
        <v>16</v>
      </c>
      <c r="C55" s="45" t="s">
        <v>876</v>
      </c>
      <c r="D55" s="3" t="s">
        <v>137</v>
      </c>
      <c r="E55" s="3" t="s">
        <v>227</v>
      </c>
      <c r="F55" s="3" t="s">
        <v>877</v>
      </c>
      <c r="G55" s="11" t="s">
        <v>877</v>
      </c>
      <c r="H55" s="11" t="s">
        <v>878</v>
      </c>
      <c r="I55" s="3" t="s">
        <v>137</v>
      </c>
      <c r="J55" s="3" t="s">
        <v>823</v>
      </c>
      <c r="K55" s="3" t="s">
        <v>15</v>
      </c>
      <c r="L55" s="3" t="s">
        <v>879</v>
      </c>
      <c r="M55" s="3" t="s">
        <v>880</v>
      </c>
      <c r="N55" s="46"/>
      <c r="O55" s="47"/>
      <c r="P55" s="46"/>
      <c r="Q55" s="3" t="s">
        <v>495</v>
      </c>
      <c r="R55" s="46" t="s">
        <v>823</v>
      </c>
      <c r="S55" s="46" t="s">
        <v>823</v>
      </c>
      <c r="T55" s="46" t="s">
        <v>823</v>
      </c>
    </row>
    <row r="56" spans="1:20" ht="105" x14ac:dyDescent="0.25">
      <c r="A56" s="3">
        <v>55</v>
      </c>
      <c r="B56" s="3" t="s">
        <v>16</v>
      </c>
      <c r="C56" s="45" t="s">
        <v>876</v>
      </c>
      <c r="D56" s="3" t="s">
        <v>138</v>
      </c>
      <c r="E56" s="3" t="s">
        <v>228</v>
      </c>
      <c r="F56" s="3" t="s">
        <v>877</v>
      </c>
      <c r="G56" s="11" t="s">
        <v>877</v>
      </c>
      <c r="H56" s="11" t="s">
        <v>878</v>
      </c>
      <c r="I56" s="3" t="s">
        <v>84</v>
      </c>
      <c r="J56" s="3" t="s">
        <v>823</v>
      </c>
      <c r="K56" s="3" t="s">
        <v>15</v>
      </c>
      <c r="L56" s="3" t="s">
        <v>879</v>
      </c>
      <c r="M56" s="3" t="s">
        <v>880</v>
      </c>
      <c r="N56" s="46"/>
      <c r="O56" s="47"/>
      <c r="P56" s="46"/>
      <c r="Q56" s="3" t="s">
        <v>496</v>
      </c>
      <c r="R56" s="46" t="s">
        <v>823</v>
      </c>
      <c r="S56" s="46" t="s">
        <v>823</v>
      </c>
      <c r="T56" s="46" t="s">
        <v>823</v>
      </c>
    </row>
    <row r="57" spans="1:20" ht="246.6" customHeight="1" x14ac:dyDescent="0.25">
      <c r="A57" s="3">
        <v>56</v>
      </c>
      <c r="B57" s="3" t="s">
        <v>16</v>
      </c>
      <c r="C57" s="45" t="s">
        <v>876</v>
      </c>
      <c r="D57" s="3" t="s">
        <v>139</v>
      </c>
      <c r="E57" s="3" t="s">
        <v>229</v>
      </c>
      <c r="F57" s="3" t="s">
        <v>877</v>
      </c>
      <c r="G57" s="11" t="s">
        <v>877</v>
      </c>
      <c r="H57" s="11" t="s">
        <v>878</v>
      </c>
      <c r="I57" s="3" t="s">
        <v>820</v>
      </c>
      <c r="J57" s="3" t="s">
        <v>823</v>
      </c>
      <c r="K57" s="3" t="s">
        <v>17</v>
      </c>
      <c r="L57" s="3" t="s">
        <v>879</v>
      </c>
      <c r="M57" s="3" t="s">
        <v>880</v>
      </c>
      <c r="N57" s="46" t="s">
        <v>880</v>
      </c>
      <c r="O57" s="47"/>
      <c r="P57" s="46"/>
      <c r="Q57" s="3" t="s">
        <v>497</v>
      </c>
      <c r="R57" s="46" t="s">
        <v>823</v>
      </c>
      <c r="S57" s="46" t="s">
        <v>823</v>
      </c>
      <c r="T57" s="46" t="s">
        <v>823</v>
      </c>
    </row>
    <row r="58" spans="1:20" ht="217.5" customHeight="1" x14ac:dyDescent="0.25">
      <c r="A58" s="3">
        <v>57</v>
      </c>
      <c r="B58" s="3" t="s">
        <v>16</v>
      </c>
      <c r="C58" s="45" t="s">
        <v>876</v>
      </c>
      <c r="D58" s="3" t="s">
        <v>140</v>
      </c>
      <c r="E58" s="3" t="s">
        <v>230</v>
      </c>
      <c r="F58" s="3" t="s">
        <v>877</v>
      </c>
      <c r="G58" s="11" t="s">
        <v>877</v>
      </c>
      <c r="H58" s="11" t="s">
        <v>878</v>
      </c>
      <c r="I58" s="3" t="s">
        <v>831</v>
      </c>
      <c r="J58" s="3" t="s">
        <v>823</v>
      </c>
      <c r="K58" s="3" t="s">
        <v>17</v>
      </c>
      <c r="L58" s="3" t="s">
        <v>879</v>
      </c>
      <c r="M58" s="3" t="s">
        <v>880</v>
      </c>
      <c r="N58" s="46"/>
      <c r="O58" s="47"/>
      <c r="P58" s="46"/>
      <c r="Q58" s="3" t="s">
        <v>498</v>
      </c>
      <c r="R58" s="46" t="s">
        <v>823</v>
      </c>
      <c r="S58" s="46" t="s">
        <v>823</v>
      </c>
      <c r="T58" s="46" t="s">
        <v>823</v>
      </c>
    </row>
    <row r="59" spans="1:20" ht="144.94999999999999" customHeight="1" x14ac:dyDescent="0.25">
      <c r="A59" s="3">
        <v>58</v>
      </c>
      <c r="B59" s="3" t="s">
        <v>16</v>
      </c>
      <c r="C59" s="45" t="s">
        <v>876</v>
      </c>
      <c r="D59" s="3" t="s">
        <v>141</v>
      </c>
      <c r="E59" s="3" t="s">
        <v>231</v>
      </c>
      <c r="F59" s="3" t="s">
        <v>877</v>
      </c>
      <c r="G59" s="11" t="s">
        <v>877</v>
      </c>
      <c r="H59" s="11" t="s">
        <v>878</v>
      </c>
      <c r="I59" s="3" t="s">
        <v>52</v>
      </c>
      <c r="J59" s="3" t="s">
        <v>823</v>
      </c>
      <c r="K59" s="3" t="s">
        <v>17</v>
      </c>
      <c r="L59" s="3" t="s">
        <v>879</v>
      </c>
      <c r="M59" s="3" t="s">
        <v>880</v>
      </c>
      <c r="N59" s="46" t="s">
        <v>880</v>
      </c>
      <c r="O59" s="47" t="s">
        <v>1032</v>
      </c>
      <c r="P59" s="46"/>
      <c r="Q59" s="3" t="s">
        <v>499</v>
      </c>
      <c r="R59" s="46" t="s">
        <v>823</v>
      </c>
      <c r="S59" s="46" t="s">
        <v>823</v>
      </c>
      <c r="T59" s="46" t="s">
        <v>823</v>
      </c>
    </row>
    <row r="60" spans="1:20" ht="130.5" customHeight="1" x14ac:dyDescent="0.25">
      <c r="A60" s="3">
        <v>59</v>
      </c>
      <c r="B60" s="3" t="s">
        <v>16</v>
      </c>
      <c r="C60" s="45" t="s">
        <v>876</v>
      </c>
      <c r="D60" s="3" t="s">
        <v>64</v>
      </c>
      <c r="E60" s="3" t="s">
        <v>232</v>
      </c>
      <c r="F60" s="3" t="s">
        <v>877</v>
      </c>
      <c r="G60" s="11" t="s">
        <v>877</v>
      </c>
      <c r="H60" s="11" t="s">
        <v>878</v>
      </c>
      <c r="I60" s="3" t="s">
        <v>817</v>
      </c>
      <c r="J60" s="3" t="s">
        <v>823</v>
      </c>
      <c r="K60" s="3" t="s">
        <v>15</v>
      </c>
      <c r="L60" s="3" t="s">
        <v>879</v>
      </c>
      <c r="M60" s="3" t="s">
        <v>880</v>
      </c>
      <c r="N60" s="46"/>
      <c r="O60" s="47"/>
      <c r="P60" s="46"/>
      <c r="Q60" s="3" t="s">
        <v>500</v>
      </c>
      <c r="R60" s="46" t="s">
        <v>823</v>
      </c>
      <c r="S60" s="46" t="s">
        <v>823</v>
      </c>
      <c r="T60" s="46" t="s">
        <v>823</v>
      </c>
    </row>
    <row r="61" spans="1:20" ht="105" x14ac:dyDescent="0.25">
      <c r="A61" s="3">
        <v>60</v>
      </c>
      <c r="B61" s="3" t="s">
        <v>16</v>
      </c>
      <c r="C61" s="45" t="s">
        <v>876</v>
      </c>
      <c r="D61" s="3" t="s">
        <v>42</v>
      </c>
      <c r="E61" s="3" t="s">
        <v>233</v>
      </c>
      <c r="F61" s="3" t="s">
        <v>877</v>
      </c>
      <c r="G61" s="11" t="s">
        <v>877</v>
      </c>
      <c r="H61" s="11" t="s">
        <v>878</v>
      </c>
      <c r="I61" s="3" t="s">
        <v>42</v>
      </c>
      <c r="J61" s="3" t="s">
        <v>823</v>
      </c>
      <c r="K61" s="3" t="s">
        <v>17</v>
      </c>
      <c r="L61" s="3" t="s">
        <v>879</v>
      </c>
      <c r="M61" s="3" t="s">
        <v>880</v>
      </c>
      <c r="N61" s="46" t="s">
        <v>880</v>
      </c>
      <c r="O61" s="47" t="s">
        <v>1032</v>
      </c>
      <c r="P61" s="46"/>
      <c r="Q61" s="3" t="s">
        <v>501</v>
      </c>
      <c r="R61" s="46" t="s">
        <v>823</v>
      </c>
      <c r="S61" s="46" t="s">
        <v>823</v>
      </c>
      <c r="T61" s="46" t="s">
        <v>823</v>
      </c>
    </row>
    <row r="62" spans="1:20" ht="101.45" customHeight="1" x14ac:dyDescent="0.25">
      <c r="A62" s="3">
        <v>61</v>
      </c>
      <c r="B62" s="3" t="s">
        <v>16</v>
      </c>
      <c r="C62" s="45" t="s">
        <v>876</v>
      </c>
      <c r="D62" s="3" t="s">
        <v>142</v>
      </c>
      <c r="E62" s="3" t="s">
        <v>234</v>
      </c>
      <c r="F62" s="3" t="s">
        <v>877</v>
      </c>
      <c r="G62" s="11" t="s">
        <v>877</v>
      </c>
      <c r="H62" s="11" t="s">
        <v>878</v>
      </c>
      <c r="I62" s="3" t="s">
        <v>53</v>
      </c>
      <c r="J62" s="3" t="s">
        <v>823</v>
      </c>
      <c r="K62" s="3" t="s">
        <v>15</v>
      </c>
      <c r="L62" s="3" t="s">
        <v>879</v>
      </c>
      <c r="M62" s="3" t="s">
        <v>880</v>
      </c>
      <c r="N62" s="46"/>
      <c r="O62" s="47"/>
      <c r="P62" s="46"/>
      <c r="Q62" s="3" t="s">
        <v>502</v>
      </c>
      <c r="R62" s="46" t="s">
        <v>823</v>
      </c>
      <c r="S62" s="46" t="s">
        <v>823</v>
      </c>
      <c r="T62" s="46" t="s">
        <v>823</v>
      </c>
    </row>
    <row r="63" spans="1:20" ht="75" x14ac:dyDescent="0.25">
      <c r="A63" s="3">
        <v>62</v>
      </c>
      <c r="B63" s="3" t="s">
        <v>16</v>
      </c>
      <c r="C63" s="45" t="s">
        <v>876</v>
      </c>
      <c r="D63" s="3" t="s">
        <v>143</v>
      </c>
      <c r="E63" s="3" t="s">
        <v>235</v>
      </c>
      <c r="F63" s="3" t="s">
        <v>877</v>
      </c>
      <c r="G63" s="11" t="s">
        <v>877</v>
      </c>
      <c r="H63" s="11" t="s">
        <v>878</v>
      </c>
      <c r="I63" s="3" t="s">
        <v>818</v>
      </c>
      <c r="J63" s="3" t="s">
        <v>823</v>
      </c>
      <c r="K63" s="3" t="s">
        <v>19</v>
      </c>
      <c r="L63" s="3" t="s">
        <v>879</v>
      </c>
      <c r="M63" s="3" t="s">
        <v>880</v>
      </c>
      <c r="N63" s="46"/>
      <c r="O63" s="47"/>
      <c r="P63" s="46"/>
      <c r="Q63" s="3" t="s">
        <v>503</v>
      </c>
      <c r="R63" s="46" t="s">
        <v>823</v>
      </c>
      <c r="S63" s="46" t="s">
        <v>823</v>
      </c>
      <c r="T63" s="46" t="s">
        <v>823</v>
      </c>
    </row>
    <row r="64" spans="1:20" ht="105" x14ac:dyDescent="0.25">
      <c r="A64" s="3">
        <v>63</v>
      </c>
      <c r="B64" s="3" t="s">
        <v>16</v>
      </c>
      <c r="C64" s="45" t="s">
        <v>876</v>
      </c>
      <c r="D64" s="3" t="s">
        <v>144</v>
      </c>
      <c r="E64" s="3" t="s">
        <v>236</v>
      </c>
      <c r="F64" s="3" t="s">
        <v>877</v>
      </c>
      <c r="G64" s="11" t="s">
        <v>877</v>
      </c>
      <c r="H64" s="11" t="s">
        <v>878</v>
      </c>
      <c r="I64" s="3" t="s">
        <v>26</v>
      </c>
      <c r="J64" s="3" t="s">
        <v>823</v>
      </c>
      <c r="K64" s="3" t="s">
        <v>17</v>
      </c>
      <c r="L64" s="3" t="s">
        <v>879</v>
      </c>
      <c r="M64" s="3" t="s">
        <v>880</v>
      </c>
      <c r="N64" s="46" t="s">
        <v>887</v>
      </c>
      <c r="O64" s="47" t="s">
        <v>990</v>
      </c>
      <c r="P64" s="46"/>
      <c r="Q64" s="3" t="s">
        <v>504</v>
      </c>
      <c r="R64" s="46" t="s">
        <v>823</v>
      </c>
      <c r="S64" s="46" t="s">
        <v>823</v>
      </c>
      <c r="T64" s="46" t="s">
        <v>823</v>
      </c>
    </row>
    <row r="65" spans="1:20" ht="409.5" customHeight="1" x14ac:dyDescent="0.25">
      <c r="A65" s="3">
        <v>64</v>
      </c>
      <c r="B65" s="3" t="s">
        <v>16</v>
      </c>
      <c r="C65" s="45" t="s">
        <v>876</v>
      </c>
      <c r="D65" s="3" t="s">
        <v>145</v>
      </c>
      <c r="E65" s="3" t="s">
        <v>836</v>
      </c>
      <c r="F65" s="3" t="s">
        <v>877</v>
      </c>
      <c r="G65" s="11" t="s">
        <v>877</v>
      </c>
      <c r="H65" s="11" t="s">
        <v>878</v>
      </c>
      <c r="I65" s="3" t="s">
        <v>54</v>
      </c>
      <c r="J65" s="3" t="s">
        <v>823</v>
      </c>
      <c r="K65" s="3" t="s">
        <v>17</v>
      </c>
      <c r="L65" s="3" t="s">
        <v>879</v>
      </c>
      <c r="M65" s="3" t="s">
        <v>880</v>
      </c>
      <c r="N65" s="48"/>
      <c r="O65" s="47"/>
      <c r="P65" s="46"/>
      <c r="Q65" s="3" t="s">
        <v>505</v>
      </c>
      <c r="R65" s="46" t="s">
        <v>823</v>
      </c>
      <c r="S65" s="46" t="s">
        <v>823</v>
      </c>
      <c r="T65" s="46" t="s">
        <v>823</v>
      </c>
    </row>
    <row r="66" spans="1:20" ht="144.94999999999999" customHeight="1" x14ac:dyDescent="0.25">
      <c r="A66" s="3">
        <v>65</v>
      </c>
      <c r="B66" s="3" t="s">
        <v>16</v>
      </c>
      <c r="C66" s="45" t="s">
        <v>876</v>
      </c>
      <c r="D66" s="3" t="s">
        <v>146</v>
      </c>
      <c r="E66" s="3" t="s">
        <v>237</v>
      </c>
      <c r="F66" s="3" t="s">
        <v>877</v>
      </c>
      <c r="G66" s="11" t="s">
        <v>877</v>
      </c>
      <c r="H66" s="11" t="s">
        <v>878</v>
      </c>
      <c r="I66" s="3" t="s">
        <v>26</v>
      </c>
      <c r="J66" s="3" t="s">
        <v>823</v>
      </c>
      <c r="K66" s="3" t="s">
        <v>17</v>
      </c>
      <c r="L66" s="3" t="s">
        <v>879</v>
      </c>
      <c r="M66" s="3" t="s">
        <v>880</v>
      </c>
      <c r="N66" s="46"/>
      <c r="O66" s="47"/>
      <c r="P66" s="46"/>
      <c r="Q66" s="3" t="s">
        <v>506</v>
      </c>
      <c r="R66" s="46" t="s">
        <v>823</v>
      </c>
      <c r="S66" s="46" t="s">
        <v>823</v>
      </c>
      <c r="T66" s="46" t="s">
        <v>823</v>
      </c>
    </row>
    <row r="67" spans="1:20" ht="75" x14ac:dyDescent="0.25">
      <c r="A67" s="3">
        <v>66</v>
      </c>
      <c r="B67" s="3" t="s">
        <v>16</v>
      </c>
      <c r="C67" s="45" t="s">
        <v>876</v>
      </c>
      <c r="D67" s="3" t="s">
        <v>124</v>
      </c>
      <c r="E67" s="3" t="s">
        <v>238</v>
      </c>
      <c r="F67" s="3" t="s">
        <v>877</v>
      </c>
      <c r="G67" s="11" t="s">
        <v>877</v>
      </c>
      <c r="H67" s="11" t="s">
        <v>878</v>
      </c>
      <c r="I67" s="3" t="s">
        <v>52</v>
      </c>
      <c r="J67" s="3" t="s">
        <v>823</v>
      </c>
      <c r="K67" s="3" t="s">
        <v>17</v>
      </c>
      <c r="L67" s="3" t="s">
        <v>879</v>
      </c>
      <c r="M67" s="3" t="s">
        <v>880</v>
      </c>
      <c r="N67" s="46" t="s">
        <v>886</v>
      </c>
      <c r="O67" s="47" t="s">
        <v>897</v>
      </c>
      <c r="P67" s="46"/>
      <c r="Q67" s="3" t="s">
        <v>507</v>
      </c>
      <c r="R67" s="46" t="s">
        <v>823</v>
      </c>
      <c r="S67" s="46" t="s">
        <v>823</v>
      </c>
      <c r="T67" s="46" t="s">
        <v>823</v>
      </c>
    </row>
    <row r="68" spans="1:20" ht="130.5" customHeight="1" x14ac:dyDescent="0.25">
      <c r="A68" s="3">
        <v>67</v>
      </c>
      <c r="B68" s="3" t="s">
        <v>16</v>
      </c>
      <c r="C68" s="45" t="s">
        <v>876</v>
      </c>
      <c r="D68" s="3" t="s">
        <v>124</v>
      </c>
      <c r="E68" s="3" t="s">
        <v>239</v>
      </c>
      <c r="F68" s="3" t="s">
        <v>877</v>
      </c>
      <c r="G68" s="11" t="s">
        <v>877</v>
      </c>
      <c r="H68" s="11" t="s">
        <v>878</v>
      </c>
      <c r="I68" s="3" t="s">
        <v>52</v>
      </c>
      <c r="J68" s="3" t="s">
        <v>823</v>
      </c>
      <c r="K68" s="3" t="s">
        <v>17</v>
      </c>
      <c r="L68" s="3" t="s">
        <v>879</v>
      </c>
      <c r="M68" s="3" t="s">
        <v>880</v>
      </c>
      <c r="N68" s="46"/>
      <c r="O68" s="47"/>
      <c r="P68" s="46"/>
      <c r="Q68" s="3" t="s">
        <v>508</v>
      </c>
      <c r="R68" s="46" t="s">
        <v>823</v>
      </c>
      <c r="S68" s="46" t="s">
        <v>823</v>
      </c>
      <c r="T68" s="46" t="s">
        <v>823</v>
      </c>
    </row>
    <row r="69" spans="1:20" ht="144.94999999999999" customHeight="1" x14ac:dyDescent="0.25">
      <c r="A69" s="3">
        <v>68</v>
      </c>
      <c r="B69" s="3" t="s">
        <v>16</v>
      </c>
      <c r="C69" s="45" t="s">
        <v>876</v>
      </c>
      <c r="D69" s="3" t="s">
        <v>147</v>
      </c>
      <c r="E69" s="3" t="s">
        <v>240</v>
      </c>
      <c r="F69" s="3" t="s">
        <v>877</v>
      </c>
      <c r="G69" s="11" t="s">
        <v>877</v>
      </c>
      <c r="H69" s="11" t="s">
        <v>878</v>
      </c>
      <c r="I69" s="3" t="s">
        <v>147</v>
      </c>
      <c r="J69" s="3" t="s">
        <v>823</v>
      </c>
      <c r="K69" s="3" t="s">
        <v>17</v>
      </c>
      <c r="L69" s="3" t="s">
        <v>879</v>
      </c>
      <c r="M69" s="3" t="s">
        <v>880</v>
      </c>
      <c r="N69" s="48" t="s">
        <v>881</v>
      </c>
      <c r="O69" s="47"/>
      <c r="P69" s="46"/>
      <c r="Q69" s="3" t="s">
        <v>509</v>
      </c>
      <c r="R69" s="46" t="s">
        <v>823</v>
      </c>
      <c r="S69" s="46" t="s">
        <v>823</v>
      </c>
      <c r="T69" s="46" t="s">
        <v>823</v>
      </c>
    </row>
    <row r="70" spans="1:20" ht="135" x14ac:dyDescent="0.25">
      <c r="A70" s="3">
        <v>69</v>
      </c>
      <c r="B70" s="3" t="s">
        <v>16</v>
      </c>
      <c r="C70" s="45" t="s">
        <v>876</v>
      </c>
      <c r="D70" s="3" t="s">
        <v>66</v>
      </c>
      <c r="E70" s="3" t="s">
        <v>241</v>
      </c>
      <c r="F70" s="3" t="s">
        <v>877</v>
      </c>
      <c r="G70" s="11" t="s">
        <v>877</v>
      </c>
      <c r="H70" s="11" t="s">
        <v>878</v>
      </c>
      <c r="I70" s="3" t="s">
        <v>827</v>
      </c>
      <c r="J70" s="3" t="s">
        <v>823</v>
      </c>
      <c r="K70" s="3" t="s">
        <v>17</v>
      </c>
      <c r="L70" s="3" t="s">
        <v>879</v>
      </c>
      <c r="M70" s="3" t="s">
        <v>880</v>
      </c>
      <c r="N70" s="46" t="s">
        <v>887</v>
      </c>
      <c r="O70" s="47"/>
      <c r="P70" s="46"/>
      <c r="Q70" s="3" t="s">
        <v>510</v>
      </c>
      <c r="R70" s="46" t="s">
        <v>823</v>
      </c>
      <c r="S70" s="46" t="s">
        <v>823</v>
      </c>
      <c r="T70" s="46" t="s">
        <v>823</v>
      </c>
    </row>
    <row r="71" spans="1:20" ht="409.5" customHeight="1" x14ac:dyDescent="0.25">
      <c r="A71" s="3">
        <v>70</v>
      </c>
      <c r="B71" s="3" t="s">
        <v>16</v>
      </c>
      <c r="C71" s="45" t="s">
        <v>876</v>
      </c>
      <c r="D71" s="3" t="s">
        <v>47</v>
      </c>
      <c r="E71" s="3" t="s">
        <v>242</v>
      </c>
      <c r="F71" s="3" t="s">
        <v>877</v>
      </c>
      <c r="G71" s="11" t="s">
        <v>877</v>
      </c>
      <c r="H71" s="11" t="s">
        <v>878</v>
      </c>
      <c r="I71" s="3" t="s">
        <v>39</v>
      </c>
      <c r="J71" s="3" t="s">
        <v>823</v>
      </c>
      <c r="K71" s="3" t="s">
        <v>17</v>
      </c>
      <c r="L71" s="3" t="s">
        <v>879</v>
      </c>
      <c r="M71" s="3" t="s">
        <v>880</v>
      </c>
      <c r="N71" s="46"/>
      <c r="O71" s="47"/>
      <c r="P71" s="46"/>
      <c r="Q71" s="3" t="s">
        <v>511</v>
      </c>
      <c r="R71" s="46" t="s">
        <v>823</v>
      </c>
      <c r="S71" s="46" t="s">
        <v>823</v>
      </c>
      <c r="T71" s="46" t="s">
        <v>823</v>
      </c>
    </row>
    <row r="72" spans="1:20" ht="90" x14ac:dyDescent="0.25">
      <c r="A72" s="3">
        <v>71</v>
      </c>
      <c r="B72" s="3" t="s">
        <v>16</v>
      </c>
      <c r="C72" s="45" t="s">
        <v>876</v>
      </c>
      <c r="D72" s="3" t="s">
        <v>148</v>
      </c>
      <c r="E72" s="3" t="s">
        <v>243</v>
      </c>
      <c r="F72" s="3" t="s">
        <v>877</v>
      </c>
      <c r="G72" s="11" t="s">
        <v>877</v>
      </c>
      <c r="H72" s="11" t="s">
        <v>878</v>
      </c>
      <c r="I72" s="3" t="s">
        <v>148</v>
      </c>
      <c r="J72" s="3" t="s">
        <v>823</v>
      </c>
      <c r="K72" s="3" t="s">
        <v>15</v>
      </c>
      <c r="L72" s="3" t="s">
        <v>879</v>
      </c>
      <c r="M72" s="3" t="s">
        <v>880</v>
      </c>
      <c r="N72" s="46" t="s">
        <v>887</v>
      </c>
      <c r="O72" s="47"/>
      <c r="P72" s="46"/>
      <c r="Q72" s="3" t="s">
        <v>512</v>
      </c>
      <c r="R72" s="46" t="s">
        <v>823</v>
      </c>
      <c r="S72" s="46" t="s">
        <v>823</v>
      </c>
      <c r="T72" s="46" t="s">
        <v>823</v>
      </c>
    </row>
    <row r="73" spans="1:20" ht="409.5" customHeight="1" x14ac:dyDescent="0.25">
      <c r="A73" s="3">
        <v>72</v>
      </c>
      <c r="B73" s="3" t="s">
        <v>16</v>
      </c>
      <c r="C73" s="45" t="s">
        <v>876</v>
      </c>
      <c r="D73" s="3" t="s">
        <v>46</v>
      </c>
      <c r="E73" s="3" t="s">
        <v>244</v>
      </c>
      <c r="F73" s="3" t="s">
        <v>877</v>
      </c>
      <c r="G73" s="11" t="s">
        <v>877</v>
      </c>
      <c r="H73" s="11" t="s">
        <v>878</v>
      </c>
      <c r="I73" s="3" t="s">
        <v>26</v>
      </c>
      <c r="J73" s="3" t="s">
        <v>823</v>
      </c>
      <c r="K73" s="3" t="s">
        <v>17</v>
      </c>
      <c r="L73" s="3" t="s">
        <v>879</v>
      </c>
      <c r="M73" s="3" t="s">
        <v>890</v>
      </c>
      <c r="N73" s="46" t="s">
        <v>892</v>
      </c>
      <c r="O73" s="47"/>
      <c r="P73" s="46"/>
      <c r="Q73" s="3" t="s">
        <v>513</v>
      </c>
      <c r="R73" s="46" t="s">
        <v>823</v>
      </c>
      <c r="S73" s="46" t="s">
        <v>823</v>
      </c>
      <c r="T73" s="46" t="s">
        <v>823</v>
      </c>
    </row>
    <row r="74" spans="1:20" ht="150" x14ac:dyDescent="0.25">
      <c r="A74" s="3">
        <v>73</v>
      </c>
      <c r="B74" s="3" t="s">
        <v>16</v>
      </c>
      <c r="C74" s="45" t="s">
        <v>876</v>
      </c>
      <c r="D74" s="3" t="s">
        <v>149</v>
      </c>
      <c r="E74" s="3" t="s">
        <v>245</v>
      </c>
      <c r="F74" s="3" t="s">
        <v>877</v>
      </c>
      <c r="G74" s="11" t="s">
        <v>877</v>
      </c>
      <c r="H74" s="11" t="s">
        <v>878</v>
      </c>
      <c r="I74" s="3" t="s">
        <v>837</v>
      </c>
      <c r="J74" s="3"/>
      <c r="K74" s="3" t="s">
        <v>15</v>
      </c>
      <c r="L74" s="3"/>
      <c r="M74" s="3" t="s">
        <v>880</v>
      </c>
      <c r="N74" s="50"/>
      <c r="O74" s="11"/>
      <c r="P74" s="3"/>
      <c r="Q74" s="3" t="s">
        <v>514</v>
      </c>
      <c r="R74" s="46" t="s">
        <v>823</v>
      </c>
      <c r="S74" s="46" t="s">
        <v>823</v>
      </c>
      <c r="T74" s="46" t="s">
        <v>823</v>
      </c>
    </row>
    <row r="75" spans="1:20" ht="188.45" customHeight="1" x14ac:dyDescent="0.25">
      <c r="A75" s="3">
        <v>74</v>
      </c>
      <c r="B75" s="3" t="s">
        <v>16</v>
      </c>
      <c r="C75" s="45" t="s">
        <v>876</v>
      </c>
      <c r="D75" s="3" t="s">
        <v>150</v>
      </c>
      <c r="E75" s="3" t="s">
        <v>246</v>
      </c>
      <c r="F75" s="3" t="s">
        <v>877</v>
      </c>
      <c r="G75" s="11" t="s">
        <v>877</v>
      </c>
      <c r="H75" s="11" t="s">
        <v>878</v>
      </c>
      <c r="I75" s="3" t="s">
        <v>838</v>
      </c>
      <c r="J75" s="3"/>
      <c r="K75" s="3" t="s">
        <v>15</v>
      </c>
      <c r="L75" s="3"/>
      <c r="M75" s="3" t="s">
        <v>880</v>
      </c>
      <c r="N75" s="50"/>
      <c r="O75" s="51"/>
      <c r="P75" s="3"/>
      <c r="Q75" s="3" t="s">
        <v>515</v>
      </c>
      <c r="R75" s="46" t="s">
        <v>823</v>
      </c>
      <c r="S75" s="46" t="s">
        <v>823</v>
      </c>
      <c r="T75" s="46" t="s">
        <v>823</v>
      </c>
    </row>
    <row r="76" spans="1:20" ht="195" x14ac:dyDescent="0.25">
      <c r="A76" s="3">
        <v>75</v>
      </c>
      <c r="B76" s="3" t="s">
        <v>16</v>
      </c>
      <c r="C76" s="45" t="s">
        <v>876</v>
      </c>
      <c r="D76" s="3" t="s">
        <v>151</v>
      </c>
      <c r="E76" s="3" t="s">
        <v>247</v>
      </c>
      <c r="F76" s="3" t="s">
        <v>877</v>
      </c>
      <c r="G76" s="11" t="s">
        <v>877</v>
      </c>
      <c r="H76" s="11" t="s">
        <v>878</v>
      </c>
      <c r="I76" s="3" t="s">
        <v>833</v>
      </c>
      <c r="J76" s="4" t="s">
        <v>893</v>
      </c>
      <c r="K76" s="3" t="s">
        <v>19</v>
      </c>
      <c r="L76" s="4" t="s">
        <v>894</v>
      </c>
      <c r="M76" s="3" t="s">
        <v>880</v>
      </c>
      <c r="N76" s="4"/>
      <c r="O76" s="52"/>
      <c r="P76" s="4"/>
      <c r="Q76" s="3" t="s">
        <v>516</v>
      </c>
      <c r="R76" s="7"/>
      <c r="S76" s="7"/>
      <c r="T76" s="7"/>
    </row>
    <row r="77" spans="1:20" ht="174" customHeight="1" x14ac:dyDescent="0.25">
      <c r="A77" s="3">
        <v>76</v>
      </c>
      <c r="B77" s="3" t="s">
        <v>16</v>
      </c>
      <c r="C77" s="45" t="s">
        <v>876</v>
      </c>
      <c r="D77" s="3" t="s">
        <v>152</v>
      </c>
      <c r="E77" s="3" t="s">
        <v>248</v>
      </c>
      <c r="F77" s="3" t="s">
        <v>877</v>
      </c>
      <c r="G77" s="11" t="s">
        <v>877</v>
      </c>
      <c r="H77" s="11" t="s">
        <v>878</v>
      </c>
      <c r="I77" s="3" t="s">
        <v>26</v>
      </c>
      <c r="J77" s="4" t="s">
        <v>895</v>
      </c>
      <c r="K77" s="3" t="s">
        <v>19</v>
      </c>
      <c r="L77" s="4" t="s">
        <v>896</v>
      </c>
      <c r="M77" s="3" t="s">
        <v>880</v>
      </c>
      <c r="N77" s="53" t="s">
        <v>1023</v>
      </c>
      <c r="O77" s="52" t="s">
        <v>1035</v>
      </c>
      <c r="P77" s="4"/>
      <c r="Q77" s="3" t="s">
        <v>517</v>
      </c>
      <c r="R77" s="7"/>
      <c r="S77" s="7"/>
      <c r="T77" s="7"/>
    </row>
    <row r="78" spans="1:20" ht="135" x14ac:dyDescent="0.25">
      <c r="A78" s="3">
        <v>77</v>
      </c>
      <c r="B78" s="3" t="s">
        <v>16</v>
      </c>
      <c r="C78" s="45" t="s">
        <v>876</v>
      </c>
      <c r="D78" s="3" t="s">
        <v>143</v>
      </c>
      <c r="E78" s="3" t="s">
        <v>249</v>
      </c>
      <c r="F78" s="3" t="s">
        <v>877</v>
      </c>
      <c r="G78" s="11" t="s">
        <v>877</v>
      </c>
      <c r="H78" s="11" t="s">
        <v>878</v>
      </c>
      <c r="I78" s="3" t="s">
        <v>143</v>
      </c>
      <c r="J78" s="4" t="s">
        <v>898</v>
      </c>
      <c r="K78" s="3" t="s">
        <v>15</v>
      </c>
      <c r="L78" s="4" t="s">
        <v>899</v>
      </c>
      <c r="M78" s="3" t="s">
        <v>880</v>
      </c>
      <c r="N78" s="4"/>
      <c r="O78" s="52"/>
      <c r="P78" s="4"/>
      <c r="Q78" s="3" t="s">
        <v>518</v>
      </c>
      <c r="R78" s="7"/>
      <c r="S78" s="7"/>
      <c r="T78" s="7"/>
    </row>
    <row r="79" spans="1:20" ht="75" x14ac:dyDescent="0.25">
      <c r="A79" s="3">
        <v>78</v>
      </c>
      <c r="B79" s="3" t="s">
        <v>16</v>
      </c>
      <c r="C79" s="45" t="s">
        <v>876</v>
      </c>
      <c r="D79" s="3" t="s">
        <v>46</v>
      </c>
      <c r="E79" s="3" t="s">
        <v>250</v>
      </c>
      <c r="F79" s="3" t="s">
        <v>877</v>
      </c>
      <c r="G79" s="11" t="s">
        <v>877</v>
      </c>
      <c r="H79" s="11" t="s">
        <v>878</v>
      </c>
      <c r="I79" s="3" t="s">
        <v>26</v>
      </c>
      <c r="J79" s="4" t="s">
        <v>900</v>
      </c>
      <c r="K79" s="3" t="s">
        <v>17</v>
      </c>
      <c r="L79" s="4" t="s">
        <v>901</v>
      </c>
      <c r="M79" s="3" t="s">
        <v>880</v>
      </c>
      <c r="N79" s="4" t="s">
        <v>891</v>
      </c>
      <c r="O79" s="52"/>
      <c r="P79" s="4"/>
      <c r="Q79" s="3" t="s">
        <v>519</v>
      </c>
      <c r="R79" s="7"/>
      <c r="S79" s="7"/>
      <c r="T79" s="7"/>
    </row>
    <row r="80" spans="1:20" ht="75" x14ac:dyDescent="0.25">
      <c r="A80" s="3">
        <v>79</v>
      </c>
      <c r="B80" s="3" t="s">
        <v>16</v>
      </c>
      <c r="C80" s="45" t="s">
        <v>876</v>
      </c>
      <c r="D80" s="3" t="s">
        <v>46</v>
      </c>
      <c r="E80" s="3" t="s">
        <v>251</v>
      </c>
      <c r="F80" s="3" t="s">
        <v>877</v>
      </c>
      <c r="G80" s="11" t="s">
        <v>877</v>
      </c>
      <c r="H80" s="11" t="s">
        <v>878</v>
      </c>
      <c r="I80" s="3" t="s">
        <v>26</v>
      </c>
      <c r="J80" s="4" t="s">
        <v>902</v>
      </c>
      <c r="K80" s="3" t="s">
        <v>17</v>
      </c>
      <c r="L80" s="4" t="s">
        <v>903</v>
      </c>
      <c r="M80" s="3" t="s">
        <v>880</v>
      </c>
      <c r="N80" s="4" t="s">
        <v>889</v>
      </c>
      <c r="O80" s="52" t="s">
        <v>1040</v>
      </c>
      <c r="P80" s="4"/>
      <c r="Q80" s="3" t="s">
        <v>520</v>
      </c>
      <c r="R80" s="7"/>
      <c r="S80" s="7"/>
      <c r="T80" s="7"/>
    </row>
    <row r="81" spans="1:20" ht="174" customHeight="1" x14ac:dyDescent="0.25">
      <c r="A81" s="3">
        <v>80</v>
      </c>
      <c r="B81" s="3" t="s">
        <v>16</v>
      </c>
      <c r="C81" s="45" t="s">
        <v>876</v>
      </c>
      <c r="D81" s="3" t="s">
        <v>153</v>
      </c>
      <c r="E81" s="3" t="s">
        <v>252</v>
      </c>
      <c r="F81" s="3" t="s">
        <v>877</v>
      </c>
      <c r="G81" s="11" t="s">
        <v>877</v>
      </c>
      <c r="H81" s="11" t="s">
        <v>878</v>
      </c>
      <c r="I81" s="3" t="s">
        <v>26</v>
      </c>
      <c r="J81" s="4" t="s">
        <v>904</v>
      </c>
      <c r="K81" s="3" t="s">
        <v>17</v>
      </c>
      <c r="L81" s="4" t="s">
        <v>905</v>
      </c>
      <c r="M81" s="3" t="s">
        <v>880</v>
      </c>
      <c r="N81" s="4" t="s">
        <v>993</v>
      </c>
      <c r="O81" s="52"/>
      <c r="P81" s="4"/>
      <c r="Q81" s="3" t="s">
        <v>521</v>
      </c>
      <c r="R81" s="7"/>
      <c r="S81" s="7"/>
      <c r="T81" s="7"/>
    </row>
    <row r="82" spans="1:20" ht="105" x14ac:dyDescent="0.25">
      <c r="A82" s="3">
        <v>81</v>
      </c>
      <c r="B82" s="3" t="s">
        <v>16</v>
      </c>
      <c r="C82" s="45" t="s">
        <v>876</v>
      </c>
      <c r="D82" s="3" t="s">
        <v>46</v>
      </c>
      <c r="E82" s="3" t="s">
        <v>253</v>
      </c>
      <c r="F82" s="3" t="s">
        <v>877</v>
      </c>
      <c r="G82" s="11" t="s">
        <v>877</v>
      </c>
      <c r="H82" s="11" t="s">
        <v>878</v>
      </c>
      <c r="I82" s="3" t="s">
        <v>26</v>
      </c>
      <c r="J82" s="4" t="s">
        <v>906</v>
      </c>
      <c r="K82" s="3" t="s">
        <v>17</v>
      </c>
      <c r="L82" s="4" t="s">
        <v>907</v>
      </c>
      <c r="M82" s="3" t="s">
        <v>880</v>
      </c>
      <c r="N82" s="4" t="s">
        <v>954</v>
      </c>
      <c r="O82" s="52"/>
      <c r="P82" s="4"/>
      <c r="Q82" s="3" t="s">
        <v>522</v>
      </c>
      <c r="R82" s="7"/>
      <c r="S82" s="7"/>
      <c r="T82" s="7"/>
    </row>
    <row r="83" spans="1:20" ht="75" x14ac:dyDescent="0.25">
      <c r="A83" s="3">
        <v>82</v>
      </c>
      <c r="B83" s="3" t="s">
        <v>16</v>
      </c>
      <c r="C83" s="45" t="s">
        <v>876</v>
      </c>
      <c r="D83" s="3" t="s">
        <v>46</v>
      </c>
      <c r="E83" s="3" t="s">
        <v>254</v>
      </c>
      <c r="F83" s="3" t="s">
        <v>877</v>
      </c>
      <c r="G83" s="11" t="s">
        <v>877</v>
      </c>
      <c r="H83" s="11" t="s">
        <v>878</v>
      </c>
      <c r="I83" s="3" t="s">
        <v>26</v>
      </c>
      <c r="J83" s="4" t="s">
        <v>904</v>
      </c>
      <c r="K83" s="3" t="s">
        <v>17</v>
      </c>
      <c r="L83" s="4" t="s">
        <v>908</v>
      </c>
      <c r="M83" s="3" t="s">
        <v>880</v>
      </c>
      <c r="N83" s="4" t="s">
        <v>884</v>
      </c>
      <c r="O83" s="52" t="s">
        <v>1041</v>
      </c>
      <c r="P83" s="4"/>
      <c r="Q83" s="3" t="s">
        <v>523</v>
      </c>
      <c r="R83" s="7"/>
      <c r="S83" s="7"/>
      <c r="T83" s="7"/>
    </row>
    <row r="84" spans="1:20" ht="90" x14ac:dyDescent="0.25">
      <c r="A84" s="3">
        <v>83</v>
      </c>
      <c r="B84" s="3" t="s">
        <v>16</v>
      </c>
      <c r="C84" s="45" t="s">
        <v>876</v>
      </c>
      <c r="D84" s="3" t="s">
        <v>46</v>
      </c>
      <c r="E84" s="3" t="s">
        <v>255</v>
      </c>
      <c r="F84" s="3" t="s">
        <v>877</v>
      </c>
      <c r="G84" s="11" t="s">
        <v>877</v>
      </c>
      <c r="H84" s="11" t="s">
        <v>878</v>
      </c>
      <c r="I84" s="3" t="s">
        <v>26</v>
      </c>
      <c r="J84" s="4" t="s">
        <v>909</v>
      </c>
      <c r="K84" s="3" t="s">
        <v>17</v>
      </c>
      <c r="L84" s="4" t="s">
        <v>910</v>
      </c>
      <c r="M84" s="3" t="s">
        <v>880</v>
      </c>
      <c r="N84" s="53"/>
      <c r="O84" s="52"/>
      <c r="P84" s="4"/>
      <c r="Q84" s="3" t="s">
        <v>524</v>
      </c>
      <c r="R84" s="7"/>
      <c r="S84" s="7"/>
      <c r="T84" s="7"/>
    </row>
    <row r="85" spans="1:20" ht="90" x14ac:dyDescent="0.25">
      <c r="A85" s="3">
        <v>84</v>
      </c>
      <c r="B85" s="3" t="s">
        <v>16</v>
      </c>
      <c r="C85" s="45" t="s">
        <v>876</v>
      </c>
      <c r="D85" s="3" t="s">
        <v>46</v>
      </c>
      <c r="E85" s="3" t="s">
        <v>256</v>
      </c>
      <c r="F85" s="3" t="s">
        <v>877</v>
      </c>
      <c r="G85" s="11" t="s">
        <v>877</v>
      </c>
      <c r="H85" s="11" t="s">
        <v>878</v>
      </c>
      <c r="I85" s="3" t="s">
        <v>26</v>
      </c>
      <c r="J85" s="4" t="s">
        <v>911</v>
      </c>
      <c r="K85" s="3" t="s">
        <v>17</v>
      </c>
      <c r="L85" s="4" t="s">
        <v>910</v>
      </c>
      <c r="M85" s="3" t="s">
        <v>880</v>
      </c>
      <c r="N85" s="53" t="s">
        <v>1023</v>
      </c>
      <c r="O85" s="52" t="s">
        <v>1042</v>
      </c>
      <c r="P85" s="4"/>
      <c r="Q85" s="3" t="s">
        <v>525</v>
      </c>
      <c r="R85" s="7"/>
      <c r="S85" s="7"/>
      <c r="T85" s="7"/>
    </row>
    <row r="86" spans="1:20" ht="87" customHeight="1" x14ac:dyDescent="0.25">
      <c r="A86" s="3">
        <v>85</v>
      </c>
      <c r="B86" s="3" t="s">
        <v>16</v>
      </c>
      <c r="C86" s="45" t="s">
        <v>876</v>
      </c>
      <c r="D86" s="3" t="s">
        <v>154</v>
      </c>
      <c r="E86" s="3" t="s">
        <v>257</v>
      </c>
      <c r="F86" s="3" t="s">
        <v>877</v>
      </c>
      <c r="G86" s="11" t="s">
        <v>877</v>
      </c>
      <c r="H86" s="11" t="s">
        <v>878</v>
      </c>
      <c r="I86" s="3" t="s">
        <v>65</v>
      </c>
      <c r="J86" s="4" t="s">
        <v>912</v>
      </c>
      <c r="K86" s="3" t="s">
        <v>19</v>
      </c>
      <c r="L86" s="4" t="s">
        <v>913</v>
      </c>
      <c r="M86" s="3" t="s">
        <v>880</v>
      </c>
      <c r="N86" s="4"/>
      <c r="O86" s="52"/>
      <c r="P86" s="4"/>
      <c r="Q86" s="3" t="s">
        <v>526</v>
      </c>
      <c r="R86" s="7"/>
      <c r="S86" s="7"/>
      <c r="T86" s="7"/>
    </row>
    <row r="87" spans="1:20" ht="75" x14ac:dyDescent="0.25">
      <c r="A87" s="3">
        <v>86</v>
      </c>
      <c r="B87" s="3" t="s">
        <v>16</v>
      </c>
      <c r="C87" s="45" t="s">
        <v>876</v>
      </c>
      <c r="D87" s="3" t="s">
        <v>46</v>
      </c>
      <c r="E87" s="3" t="s">
        <v>258</v>
      </c>
      <c r="F87" s="3" t="s">
        <v>877</v>
      </c>
      <c r="G87" s="11" t="s">
        <v>877</v>
      </c>
      <c r="H87" s="11" t="s">
        <v>878</v>
      </c>
      <c r="I87" s="3" t="s">
        <v>26</v>
      </c>
      <c r="J87" s="4" t="s">
        <v>914</v>
      </c>
      <c r="K87" s="3" t="s">
        <v>19</v>
      </c>
      <c r="L87" s="4" t="s">
        <v>915</v>
      </c>
      <c r="M87" s="3" t="s">
        <v>880</v>
      </c>
      <c r="N87" s="4" t="s">
        <v>884</v>
      </c>
      <c r="O87" s="52"/>
      <c r="P87" s="4"/>
      <c r="Q87" s="3" t="s">
        <v>527</v>
      </c>
      <c r="R87" s="7"/>
      <c r="S87" s="7"/>
      <c r="T87" s="7"/>
    </row>
    <row r="88" spans="1:20" ht="75" x14ac:dyDescent="0.25">
      <c r="A88" s="3">
        <v>87</v>
      </c>
      <c r="B88" s="3" t="s">
        <v>16</v>
      </c>
      <c r="C88" s="45" t="s">
        <v>876</v>
      </c>
      <c r="D88" s="3" t="s">
        <v>46</v>
      </c>
      <c r="E88" s="3" t="s">
        <v>259</v>
      </c>
      <c r="F88" s="3" t="s">
        <v>877</v>
      </c>
      <c r="G88" s="11" t="s">
        <v>877</v>
      </c>
      <c r="H88" s="11" t="s">
        <v>878</v>
      </c>
      <c r="I88" s="3" t="s">
        <v>26</v>
      </c>
      <c r="J88" s="4" t="s">
        <v>916</v>
      </c>
      <c r="K88" s="3" t="s">
        <v>17</v>
      </c>
      <c r="L88" s="4" t="s">
        <v>917</v>
      </c>
      <c r="M88" s="3" t="s">
        <v>880</v>
      </c>
      <c r="N88" s="4" t="s">
        <v>954</v>
      </c>
      <c r="O88" s="52"/>
      <c r="P88" s="4"/>
      <c r="Q88" s="3" t="s">
        <v>528</v>
      </c>
      <c r="R88" s="7"/>
      <c r="S88" s="7"/>
      <c r="T88" s="7"/>
    </row>
    <row r="89" spans="1:20" ht="75" x14ac:dyDescent="0.25">
      <c r="A89" s="3">
        <v>88</v>
      </c>
      <c r="B89" s="3" t="s">
        <v>16</v>
      </c>
      <c r="C89" s="45" t="s">
        <v>876</v>
      </c>
      <c r="D89" s="3" t="s">
        <v>155</v>
      </c>
      <c r="E89" s="3" t="s">
        <v>260</v>
      </c>
      <c r="F89" s="3" t="s">
        <v>877</v>
      </c>
      <c r="G89" s="11" t="s">
        <v>877</v>
      </c>
      <c r="H89" s="11" t="s">
        <v>878</v>
      </c>
      <c r="I89" s="3" t="s">
        <v>52</v>
      </c>
      <c r="J89" s="4" t="s">
        <v>918</v>
      </c>
      <c r="K89" s="3" t="s">
        <v>17</v>
      </c>
      <c r="L89" s="4" t="s">
        <v>919</v>
      </c>
      <c r="M89" s="3" t="s">
        <v>880</v>
      </c>
      <c r="N89" s="4" t="s">
        <v>880</v>
      </c>
      <c r="O89" s="52" t="s">
        <v>1032</v>
      </c>
      <c r="P89" s="4"/>
      <c r="Q89" s="3" t="s">
        <v>529</v>
      </c>
      <c r="R89" s="7"/>
      <c r="S89" s="7"/>
      <c r="T89" s="7"/>
    </row>
    <row r="90" spans="1:20" ht="116.1" customHeight="1" x14ac:dyDescent="0.25">
      <c r="A90" s="3">
        <v>89</v>
      </c>
      <c r="B90" s="3" t="s">
        <v>16</v>
      </c>
      <c r="C90" s="45" t="s">
        <v>876</v>
      </c>
      <c r="D90" s="3" t="s">
        <v>46</v>
      </c>
      <c r="E90" s="3" t="s">
        <v>261</v>
      </c>
      <c r="F90" s="3" t="s">
        <v>877</v>
      </c>
      <c r="G90" s="11" t="s">
        <v>877</v>
      </c>
      <c r="H90" s="11" t="s">
        <v>878</v>
      </c>
      <c r="I90" s="3" t="s">
        <v>26</v>
      </c>
      <c r="J90" s="4" t="s">
        <v>920</v>
      </c>
      <c r="K90" s="3" t="s">
        <v>17</v>
      </c>
      <c r="L90" s="4" t="s">
        <v>921</v>
      </c>
      <c r="M90" s="3" t="s">
        <v>880</v>
      </c>
      <c r="N90" s="53" t="s">
        <v>887</v>
      </c>
      <c r="O90" s="54" t="s">
        <v>990</v>
      </c>
      <c r="P90" s="4"/>
      <c r="Q90" s="3" t="s">
        <v>530</v>
      </c>
      <c r="R90" s="7"/>
      <c r="S90" s="7"/>
      <c r="T90" s="7"/>
    </row>
    <row r="91" spans="1:20" ht="409.5" customHeight="1" x14ac:dyDescent="0.25">
      <c r="A91" s="3">
        <v>90</v>
      </c>
      <c r="B91" s="3" t="s">
        <v>16</v>
      </c>
      <c r="C91" s="45" t="s">
        <v>876</v>
      </c>
      <c r="D91" s="3" t="s">
        <v>128</v>
      </c>
      <c r="E91" s="3" t="s">
        <v>262</v>
      </c>
      <c r="F91" s="3" t="s">
        <v>877</v>
      </c>
      <c r="G91" s="11" t="s">
        <v>877</v>
      </c>
      <c r="H91" s="11" t="s">
        <v>878</v>
      </c>
      <c r="I91" s="3" t="s">
        <v>831</v>
      </c>
      <c r="J91" s="4" t="s">
        <v>922</v>
      </c>
      <c r="K91" s="3" t="s">
        <v>17</v>
      </c>
      <c r="L91" s="4" t="s">
        <v>923</v>
      </c>
      <c r="M91" s="3" t="s">
        <v>880</v>
      </c>
      <c r="N91" s="4" t="s">
        <v>880</v>
      </c>
      <c r="O91" s="52"/>
      <c r="P91" s="4"/>
      <c r="Q91" s="3" t="s">
        <v>531</v>
      </c>
      <c r="R91" s="7"/>
      <c r="S91" s="7"/>
      <c r="T91" s="7"/>
    </row>
    <row r="92" spans="1:20" ht="409.5" customHeight="1" x14ac:dyDescent="0.25">
      <c r="A92" s="3">
        <v>91</v>
      </c>
      <c r="B92" s="3" t="s">
        <v>16</v>
      </c>
      <c r="C92" s="45" t="s">
        <v>876</v>
      </c>
      <c r="D92" s="3" t="s">
        <v>156</v>
      </c>
      <c r="E92" s="3" t="s">
        <v>263</v>
      </c>
      <c r="F92" s="3" t="s">
        <v>877</v>
      </c>
      <c r="G92" s="11" t="s">
        <v>877</v>
      </c>
      <c r="H92" s="11" t="s">
        <v>878</v>
      </c>
      <c r="I92" s="3" t="s">
        <v>156</v>
      </c>
      <c r="J92" s="4" t="s">
        <v>924</v>
      </c>
      <c r="K92" s="3" t="s">
        <v>17</v>
      </c>
      <c r="L92" s="4" t="s">
        <v>925</v>
      </c>
      <c r="M92" s="4" t="s">
        <v>880</v>
      </c>
      <c r="N92" s="4"/>
      <c r="O92" s="52"/>
      <c r="P92" s="4"/>
      <c r="Q92" s="3" t="s">
        <v>532</v>
      </c>
      <c r="R92" s="7"/>
      <c r="S92" s="7"/>
      <c r="T92" s="7"/>
    </row>
    <row r="93" spans="1:20" ht="99" customHeight="1" x14ac:dyDescent="0.25">
      <c r="A93" s="3">
        <v>92</v>
      </c>
      <c r="B93" s="3" t="s">
        <v>16</v>
      </c>
      <c r="C93" s="45" t="s">
        <v>876</v>
      </c>
      <c r="D93" s="3" t="s">
        <v>157</v>
      </c>
      <c r="E93" s="3" t="s">
        <v>264</v>
      </c>
      <c r="F93" s="3" t="s">
        <v>877</v>
      </c>
      <c r="G93" s="11" t="s">
        <v>877</v>
      </c>
      <c r="H93" s="11" t="s">
        <v>878</v>
      </c>
      <c r="I93" s="3" t="s">
        <v>839</v>
      </c>
      <c r="J93" s="4" t="s">
        <v>924</v>
      </c>
      <c r="K93" s="3" t="s">
        <v>15</v>
      </c>
      <c r="L93" s="4" t="s">
        <v>926</v>
      </c>
      <c r="M93" s="4" t="s">
        <v>880</v>
      </c>
      <c r="N93" s="4"/>
      <c r="O93" s="52"/>
      <c r="P93" s="4"/>
      <c r="Q93" s="3" t="s">
        <v>533</v>
      </c>
      <c r="R93" s="7"/>
      <c r="S93" s="7"/>
      <c r="T93" s="7"/>
    </row>
    <row r="94" spans="1:20" ht="409.5" customHeight="1" x14ac:dyDescent="0.25">
      <c r="A94" s="3">
        <v>93</v>
      </c>
      <c r="B94" s="3" t="s">
        <v>16</v>
      </c>
      <c r="C94" s="45" t="s">
        <v>876</v>
      </c>
      <c r="D94" s="3" t="s">
        <v>46</v>
      </c>
      <c r="E94" s="3" t="s">
        <v>265</v>
      </c>
      <c r="F94" s="3" t="s">
        <v>877</v>
      </c>
      <c r="G94" s="11" t="s">
        <v>877</v>
      </c>
      <c r="H94" s="11" t="s">
        <v>878</v>
      </c>
      <c r="I94" s="3" t="s">
        <v>26</v>
      </c>
      <c r="J94" s="4" t="s">
        <v>927</v>
      </c>
      <c r="K94" s="3" t="s">
        <v>17</v>
      </c>
      <c r="L94" s="4" t="s">
        <v>925</v>
      </c>
      <c r="M94" s="4" t="s">
        <v>880</v>
      </c>
      <c r="N94" s="4"/>
      <c r="O94" s="52"/>
      <c r="P94" s="4"/>
      <c r="Q94" s="3" t="s">
        <v>534</v>
      </c>
      <c r="R94" s="7"/>
      <c r="S94" s="7"/>
      <c r="T94" s="7"/>
    </row>
    <row r="95" spans="1:20" ht="150" x14ac:dyDescent="0.25">
      <c r="A95" s="3">
        <v>94</v>
      </c>
      <c r="B95" s="3" t="s">
        <v>16</v>
      </c>
      <c r="C95" s="45" t="s">
        <v>876</v>
      </c>
      <c r="D95" s="3" t="s">
        <v>158</v>
      </c>
      <c r="E95" s="3" t="s">
        <v>266</v>
      </c>
      <c r="F95" s="3" t="s">
        <v>877</v>
      </c>
      <c r="G95" s="11" t="s">
        <v>877</v>
      </c>
      <c r="H95" s="11" t="s">
        <v>878</v>
      </c>
      <c r="I95" s="3" t="s">
        <v>110</v>
      </c>
      <c r="J95" s="4" t="s">
        <v>928</v>
      </c>
      <c r="K95" s="3" t="s">
        <v>17</v>
      </c>
      <c r="L95" s="4" t="s">
        <v>929</v>
      </c>
      <c r="M95" s="4" t="s">
        <v>880</v>
      </c>
      <c r="N95" s="4" t="s">
        <v>1023</v>
      </c>
      <c r="O95" s="52"/>
      <c r="P95" s="4"/>
      <c r="Q95" s="3" t="s">
        <v>535</v>
      </c>
      <c r="R95" s="7"/>
      <c r="S95" s="7"/>
      <c r="T95" s="7"/>
    </row>
    <row r="96" spans="1:20" ht="304.5" customHeight="1" x14ac:dyDescent="0.25">
      <c r="A96" s="3">
        <v>95</v>
      </c>
      <c r="B96" s="3" t="s">
        <v>16</v>
      </c>
      <c r="C96" s="45" t="s">
        <v>876</v>
      </c>
      <c r="D96" s="3" t="s">
        <v>159</v>
      </c>
      <c r="E96" s="3" t="s">
        <v>267</v>
      </c>
      <c r="F96" s="3" t="s">
        <v>877</v>
      </c>
      <c r="G96" s="11" t="s">
        <v>877</v>
      </c>
      <c r="H96" s="11" t="s">
        <v>878</v>
      </c>
      <c r="I96" s="3" t="s">
        <v>36</v>
      </c>
      <c r="J96" s="4" t="s">
        <v>930</v>
      </c>
      <c r="K96" s="3" t="s">
        <v>15</v>
      </c>
      <c r="L96" s="4" t="s">
        <v>931</v>
      </c>
      <c r="M96" s="4" t="s">
        <v>880</v>
      </c>
      <c r="N96" s="4"/>
      <c r="O96" s="52"/>
      <c r="P96" s="4"/>
      <c r="Q96" s="3" t="s">
        <v>536</v>
      </c>
      <c r="R96" s="7"/>
      <c r="S96" s="7"/>
      <c r="T96" s="7"/>
    </row>
    <row r="97" spans="1:20" ht="101.45" customHeight="1" x14ac:dyDescent="0.25">
      <c r="A97" s="3">
        <v>96</v>
      </c>
      <c r="B97" s="3" t="s">
        <v>16</v>
      </c>
      <c r="C97" s="45" t="s">
        <v>876</v>
      </c>
      <c r="D97" s="3" t="s">
        <v>46</v>
      </c>
      <c r="E97" s="3" t="s">
        <v>268</v>
      </c>
      <c r="F97" s="3" t="s">
        <v>877</v>
      </c>
      <c r="G97" s="11" t="s">
        <v>877</v>
      </c>
      <c r="H97" s="11" t="s">
        <v>878</v>
      </c>
      <c r="I97" s="3" t="s">
        <v>26</v>
      </c>
      <c r="J97" s="4" t="s">
        <v>932</v>
      </c>
      <c r="K97" s="3" t="s">
        <v>17</v>
      </c>
      <c r="L97" s="4" t="s">
        <v>933</v>
      </c>
      <c r="M97" s="4" t="s">
        <v>880</v>
      </c>
      <c r="N97" s="4"/>
      <c r="O97" s="52"/>
      <c r="P97" s="4"/>
      <c r="Q97" s="3" t="s">
        <v>537</v>
      </c>
      <c r="R97" s="7"/>
      <c r="S97" s="7"/>
      <c r="T97" s="7"/>
    </row>
    <row r="98" spans="1:20" ht="116.1" customHeight="1" x14ac:dyDescent="0.25">
      <c r="A98" s="3">
        <v>97</v>
      </c>
      <c r="B98" s="3" t="s">
        <v>16</v>
      </c>
      <c r="C98" s="45" t="s">
        <v>876</v>
      </c>
      <c r="D98" s="3" t="s">
        <v>128</v>
      </c>
      <c r="E98" s="3" t="s">
        <v>269</v>
      </c>
      <c r="F98" s="3" t="s">
        <v>877</v>
      </c>
      <c r="G98" s="11" t="s">
        <v>877</v>
      </c>
      <c r="H98" s="11" t="s">
        <v>878</v>
      </c>
      <c r="I98" s="3" t="s">
        <v>831</v>
      </c>
      <c r="J98" s="4" t="s">
        <v>934</v>
      </c>
      <c r="K98" s="3" t="s">
        <v>17</v>
      </c>
      <c r="L98" s="4" t="s">
        <v>935</v>
      </c>
      <c r="M98" s="4" t="s">
        <v>880</v>
      </c>
      <c r="N98" s="4" t="s">
        <v>1025</v>
      </c>
      <c r="O98" s="52" t="s">
        <v>1026</v>
      </c>
      <c r="P98" s="4"/>
      <c r="Q98" s="3" t="s">
        <v>538</v>
      </c>
      <c r="R98" s="7"/>
      <c r="S98" s="7"/>
      <c r="T98" s="7"/>
    </row>
    <row r="99" spans="1:20" ht="150" x14ac:dyDescent="0.25">
      <c r="A99" s="3">
        <v>98</v>
      </c>
      <c r="B99" s="3" t="s">
        <v>16</v>
      </c>
      <c r="C99" s="45" t="s">
        <v>876</v>
      </c>
      <c r="D99" s="3" t="s">
        <v>160</v>
      </c>
      <c r="E99" s="3" t="s">
        <v>270</v>
      </c>
      <c r="F99" s="3" t="s">
        <v>877</v>
      </c>
      <c r="G99" s="11" t="s">
        <v>877</v>
      </c>
      <c r="H99" s="11" t="s">
        <v>878</v>
      </c>
      <c r="I99" s="3" t="s">
        <v>160</v>
      </c>
      <c r="J99" s="4" t="s">
        <v>936</v>
      </c>
      <c r="K99" s="3" t="s">
        <v>17</v>
      </c>
      <c r="L99" s="4" t="s">
        <v>937</v>
      </c>
      <c r="M99" s="4" t="s">
        <v>880</v>
      </c>
      <c r="N99" s="4" t="s">
        <v>882</v>
      </c>
      <c r="O99" s="52" t="s">
        <v>885</v>
      </c>
      <c r="P99" s="4"/>
      <c r="Q99" s="3" t="s">
        <v>539</v>
      </c>
      <c r="R99" s="7"/>
      <c r="S99" s="7"/>
      <c r="T99" s="7"/>
    </row>
    <row r="100" spans="1:20" ht="315" x14ac:dyDescent="0.25">
      <c r="A100" s="3">
        <v>99</v>
      </c>
      <c r="B100" s="3" t="s">
        <v>16</v>
      </c>
      <c r="C100" s="45" t="s">
        <v>876</v>
      </c>
      <c r="D100" s="3" t="s">
        <v>161</v>
      </c>
      <c r="E100" s="3" t="s">
        <v>271</v>
      </c>
      <c r="F100" s="3" t="s">
        <v>877</v>
      </c>
      <c r="G100" s="11" t="s">
        <v>877</v>
      </c>
      <c r="H100" s="11" t="s">
        <v>878</v>
      </c>
      <c r="I100" s="3" t="s">
        <v>821</v>
      </c>
      <c r="J100" s="4" t="s">
        <v>938</v>
      </c>
      <c r="K100" s="3" t="s">
        <v>15</v>
      </c>
      <c r="L100" s="4" t="s">
        <v>939</v>
      </c>
      <c r="M100" s="4" t="s">
        <v>880</v>
      </c>
      <c r="N100" s="4"/>
      <c r="O100" s="52"/>
      <c r="P100" s="4"/>
      <c r="Q100" s="3" t="s">
        <v>540</v>
      </c>
      <c r="R100" s="7"/>
      <c r="S100" s="7"/>
      <c r="T100" s="7"/>
    </row>
    <row r="101" spans="1:20" ht="409.5" customHeight="1" x14ac:dyDescent="0.25">
      <c r="A101" s="3">
        <v>100</v>
      </c>
      <c r="B101" s="3" t="s">
        <v>16</v>
      </c>
      <c r="C101" s="45" t="s">
        <v>876</v>
      </c>
      <c r="D101" s="3" t="s">
        <v>46</v>
      </c>
      <c r="E101" s="3" t="s">
        <v>272</v>
      </c>
      <c r="F101" s="3" t="s">
        <v>877</v>
      </c>
      <c r="G101" s="11" t="s">
        <v>877</v>
      </c>
      <c r="H101" s="11" t="s">
        <v>878</v>
      </c>
      <c r="I101" s="3" t="s">
        <v>26</v>
      </c>
      <c r="J101" s="4" t="s">
        <v>940</v>
      </c>
      <c r="K101" s="3" t="s">
        <v>17</v>
      </c>
      <c r="L101" s="4" t="s">
        <v>941</v>
      </c>
      <c r="M101" s="4" t="s">
        <v>880</v>
      </c>
      <c r="N101" s="4" t="s">
        <v>887</v>
      </c>
      <c r="O101" s="52"/>
      <c r="P101" s="4"/>
      <c r="Q101" s="3" t="s">
        <v>541</v>
      </c>
      <c r="R101" s="7"/>
      <c r="S101" s="7"/>
      <c r="T101" s="7"/>
    </row>
    <row r="102" spans="1:20" ht="75" x14ac:dyDescent="0.25">
      <c r="A102" s="3">
        <v>101</v>
      </c>
      <c r="B102" s="3" t="s">
        <v>16</v>
      </c>
      <c r="C102" s="45" t="s">
        <v>876</v>
      </c>
      <c r="D102" s="3" t="s">
        <v>162</v>
      </c>
      <c r="E102" s="3" t="s">
        <v>273</v>
      </c>
      <c r="F102" s="3" t="s">
        <v>877</v>
      </c>
      <c r="G102" s="11" t="s">
        <v>877</v>
      </c>
      <c r="H102" s="11" t="s">
        <v>878</v>
      </c>
      <c r="I102" s="3" t="s">
        <v>83</v>
      </c>
      <c r="J102" s="4" t="s">
        <v>942</v>
      </c>
      <c r="K102" s="3" t="s">
        <v>15</v>
      </c>
      <c r="L102" s="4" t="s">
        <v>943</v>
      </c>
      <c r="M102" s="4" t="s">
        <v>880</v>
      </c>
      <c r="N102" s="4"/>
      <c r="O102" s="52"/>
      <c r="P102" s="4"/>
      <c r="Q102" s="3" t="s">
        <v>542</v>
      </c>
      <c r="R102" s="7"/>
      <c r="S102" s="7"/>
      <c r="T102" s="7"/>
    </row>
    <row r="103" spans="1:20" ht="75" x14ac:dyDescent="0.25">
      <c r="A103" s="3">
        <v>102</v>
      </c>
      <c r="B103" s="3" t="s">
        <v>16</v>
      </c>
      <c r="C103" s="45" t="s">
        <v>876</v>
      </c>
      <c r="D103" s="3" t="s">
        <v>163</v>
      </c>
      <c r="E103" s="3" t="s">
        <v>274</v>
      </c>
      <c r="F103" s="3" t="s">
        <v>877</v>
      </c>
      <c r="G103" s="11" t="s">
        <v>877</v>
      </c>
      <c r="H103" s="11" t="s">
        <v>878</v>
      </c>
      <c r="I103" s="3" t="s">
        <v>840</v>
      </c>
      <c r="J103" s="4" t="s">
        <v>944</v>
      </c>
      <c r="K103" s="3" t="s">
        <v>15</v>
      </c>
      <c r="L103" s="4" t="s">
        <v>945</v>
      </c>
      <c r="M103" s="4" t="s">
        <v>880</v>
      </c>
      <c r="N103" s="4" t="s">
        <v>882</v>
      </c>
      <c r="O103" s="52"/>
      <c r="P103" s="4"/>
      <c r="Q103" s="3" t="s">
        <v>543</v>
      </c>
      <c r="R103" s="7"/>
      <c r="S103" s="7"/>
      <c r="T103" s="7"/>
    </row>
    <row r="104" spans="1:20" ht="87" customHeight="1" x14ac:dyDescent="0.25">
      <c r="A104" s="3">
        <v>103</v>
      </c>
      <c r="B104" s="3" t="s">
        <v>16</v>
      </c>
      <c r="C104" s="45" t="s">
        <v>876</v>
      </c>
      <c r="D104" s="3" t="s">
        <v>164</v>
      </c>
      <c r="E104" s="3" t="s">
        <v>275</v>
      </c>
      <c r="F104" s="3" t="s">
        <v>877</v>
      </c>
      <c r="G104" s="11" t="s">
        <v>877</v>
      </c>
      <c r="H104" s="11" t="s">
        <v>878</v>
      </c>
      <c r="I104" s="3" t="s">
        <v>841</v>
      </c>
      <c r="J104" s="4" t="s">
        <v>946</v>
      </c>
      <c r="K104" s="3" t="s">
        <v>15</v>
      </c>
      <c r="L104" s="4" t="s">
        <v>947</v>
      </c>
      <c r="M104" s="4" t="s">
        <v>880</v>
      </c>
      <c r="N104" s="4"/>
      <c r="O104" s="52"/>
      <c r="P104" s="4"/>
      <c r="Q104" s="3" t="s">
        <v>544</v>
      </c>
      <c r="R104" s="7"/>
      <c r="S104" s="7"/>
      <c r="T104" s="7"/>
    </row>
    <row r="105" spans="1:20" ht="409.5" customHeight="1" x14ac:dyDescent="0.25">
      <c r="A105" s="3">
        <v>104</v>
      </c>
      <c r="B105" s="3" t="s">
        <v>16</v>
      </c>
      <c r="C105" s="45" t="s">
        <v>876</v>
      </c>
      <c r="D105" s="3" t="s">
        <v>144</v>
      </c>
      <c r="E105" s="3" t="s">
        <v>1030</v>
      </c>
      <c r="F105" s="3" t="s">
        <v>877</v>
      </c>
      <c r="G105" s="11" t="s">
        <v>877</v>
      </c>
      <c r="H105" s="11" t="s">
        <v>878</v>
      </c>
      <c r="I105" s="3" t="s">
        <v>26</v>
      </c>
      <c r="J105" s="4" t="s">
        <v>948</v>
      </c>
      <c r="K105" s="3" t="s">
        <v>17</v>
      </c>
      <c r="L105" s="4" t="s">
        <v>949</v>
      </c>
      <c r="M105" s="4" t="s">
        <v>880</v>
      </c>
      <c r="N105" s="4" t="s">
        <v>887</v>
      </c>
      <c r="O105" s="52"/>
      <c r="P105" s="4"/>
      <c r="Q105" s="3" t="s">
        <v>541</v>
      </c>
      <c r="R105" s="7"/>
      <c r="S105" s="7"/>
      <c r="T105" s="7"/>
    </row>
    <row r="106" spans="1:20" ht="75" x14ac:dyDescent="0.25">
      <c r="A106" s="3">
        <v>105</v>
      </c>
      <c r="B106" s="3" t="s">
        <v>16</v>
      </c>
      <c r="C106" s="45" t="s">
        <v>876</v>
      </c>
      <c r="D106" s="3" t="s">
        <v>165</v>
      </c>
      <c r="E106" s="3" t="s">
        <v>276</v>
      </c>
      <c r="F106" s="3" t="s">
        <v>877</v>
      </c>
      <c r="G106" s="11" t="s">
        <v>877</v>
      </c>
      <c r="H106" s="11" t="s">
        <v>878</v>
      </c>
      <c r="I106" s="3" t="s">
        <v>827</v>
      </c>
      <c r="J106" s="4" t="s">
        <v>950</v>
      </c>
      <c r="K106" s="3" t="s">
        <v>15</v>
      </c>
      <c r="L106" s="4" t="s">
        <v>951</v>
      </c>
      <c r="M106" s="4" t="s">
        <v>880</v>
      </c>
      <c r="N106" s="4" t="s">
        <v>880</v>
      </c>
      <c r="O106" s="52" t="s">
        <v>1043</v>
      </c>
      <c r="P106" s="4"/>
      <c r="Q106" s="3" t="s">
        <v>545</v>
      </c>
      <c r="R106" s="7"/>
      <c r="S106" s="7"/>
      <c r="T106" s="7"/>
    </row>
    <row r="107" spans="1:20" ht="159.6" customHeight="1" x14ac:dyDescent="0.25">
      <c r="A107" s="3">
        <v>106</v>
      </c>
      <c r="B107" s="3" t="s">
        <v>16</v>
      </c>
      <c r="C107" s="45" t="s">
        <v>876</v>
      </c>
      <c r="D107" s="3" t="s">
        <v>54</v>
      </c>
      <c r="E107" s="3" t="s">
        <v>277</v>
      </c>
      <c r="F107" s="3" t="s">
        <v>877</v>
      </c>
      <c r="G107" s="11" t="s">
        <v>877</v>
      </c>
      <c r="H107" s="11" t="s">
        <v>878</v>
      </c>
      <c r="I107" s="3" t="s">
        <v>54</v>
      </c>
      <c r="J107" s="4" t="s">
        <v>952</v>
      </c>
      <c r="K107" s="3" t="s">
        <v>15</v>
      </c>
      <c r="L107" s="4" t="s">
        <v>953</v>
      </c>
      <c r="M107" s="4" t="s">
        <v>880</v>
      </c>
      <c r="N107" s="4"/>
      <c r="O107" s="52"/>
      <c r="P107" s="4"/>
      <c r="Q107" s="3" t="s">
        <v>546</v>
      </c>
      <c r="R107" s="7"/>
      <c r="S107" s="7"/>
      <c r="T107" s="7"/>
    </row>
    <row r="108" spans="1:20" ht="409.5" customHeight="1" x14ac:dyDescent="0.25">
      <c r="A108" s="3">
        <v>107</v>
      </c>
      <c r="B108" s="3" t="s">
        <v>16</v>
      </c>
      <c r="C108" s="45" t="s">
        <v>876</v>
      </c>
      <c r="D108" s="3" t="s">
        <v>166</v>
      </c>
      <c r="E108" s="3" t="s">
        <v>278</v>
      </c>
      <c r="F108" s="3" t="s">
        <v>877</v>
      </c>
      <c r="G108" s="11" t="s">
        <v>877</v>
      </c>
      <c r="H108" s="11" t="s">
        <v>878</v>
      </c>
      <c r="I108" s="3" t="s">
        <v>830</v>
      </c>
      <c r="J108" s="4" t="s">
        <v>955</v>
      </c>
      <c r="K108" s="3" t="s">
        <v>17</v>
      </c>
      <c r="L108" s="4" t="s">
        <v>956</v>
      </c>
      <c r="M108" s="4" t="s">
        <v>880</v>
      </c>
      <c r="N108" s="4"/>
      <c r="O108" s="52"/>
      <c r="P108" s="4"/>
      <c r="Q108" s="3" t="s">
        <v>547</v>
      </c>
      <c r="R108" s="7"/>
      <c r="S108" s="7"/>
      <c r="T108" s="7"/>
    </row>
    <row r="109" spans="1:20" ht="240" x14ac:dyDescent="0.25">
      <c r="A109" s="3">
        <v>108</v>
      </c>
      <c r="B109" s="3" t="s">
        <v>16</v>
      </c>
      <c r="C109" s="45" t="s">
        <v>876</v>
      </c>
      <c r="D109" s="3" t="s">
        <v>167</v>
      </c>
      <c r="E109" s="3" t="s">
        <v>279</v>
      </c>
      <c r="F109" s="3" t="s">
        <v>877</v>
      </c>
      <c r="G109" s="11" t="s">
        <v>877</v>
      </c>
      <c r="H109" s="11" t="s">
        <v>878</v>
      </c>
      <c r="I109" s="3" t="s">
        <v>167</v>
      </c>
      <c r="J109" s="4" t="s">
        <v>957</v>
      </c>
      <c r="K109" s="3" t="s">
        <v>17</v>
      </c>
      <c r="L109" s="4" t="s">
        <v>958</v>
      </c>
      <c r="M109" s="4" t="s">
        <v>880</v>
      </c>
      <c r="N109" s="4"/>
      <c r="O109" s="52"/>
      <c r="P109" s="4"/>
      <c r="Q109" s="3" t="s">
        <v>548</v>
      </c>
      <c r="R109" s="7"/>
      <c r="S109" s="7"/>
      <c r="T109" s="7"/>
    </row>
    <row r="110" spans="1:20" ht="333.6" customHeight="1" x14ac:dyDescent="0.25">
      <c r="A110" s="3">
        <v>109</v>
      </c>
      <c r="B110" s="3" t="s">
        <v>16</v>
      </c>
      <c r="C110" s="45" t="s">
        <v>876</v>
      </c>
      <c r="D110" s="3" t="s">
        <v>168</v>
      </c>
      <c r="E110" s="3" t="s">
        <v>280</v>
      </c>
      <c r="F110" s="3" t="s">
        <v>877</v>
      </c>
      <c r="G110" s="11" t="s">
        <v>877</v>
      </c>
      <c r="H110" s="11" t="s">
        <v>878</v>
      </c>
      <c r="I110" s="3" t="s">
        <v>84</v>
      </c>
      <c r="J110" s="4" t="s">
        <v>959</v>
      </c>
      <c r="K110" s="3" t="s">
        <v>17</v>
      </c>
      <c r="L110" s="4" t="s">
        <v>960</v>
      </c>
      <c r="M110" s="4" t="s">
        <v>880</v>
      </c>
      <c r="N110" s="4"/>
      <c r="O110" s="52"/>
      <c r="P110" s="4"/>
      <c r="Q110" s="3" t="s">
        <v>549</v>
      </c>
      <c r="R110" s="7"/>
      <c r="S110" s="7"/>
      <c r="T110" s="7"/>
    </row>
    <row r="111" spans="1:20" ht="333.6" customHeight="1" x14ac:dyDescent="0.25">
      <c r="A111" s="3">
        <v>110</v>
      </c>
      <c r="B111" s="3" t="s">
        <v>16</v>
      </c>
      <c r="C111" s="45" t="s">
        <v>876</v>
      </c>
      <c r="D111" s="3" t="s">
        <v>168</v>
      </c>
      <c r="E111" s="3" t="s">
        <v>281</v>
      </c>
      <c r="F111" s="3" t="s">
        <v>877</v>
      </c>
      <c r="G111" s="11" t="s">
        <v>877</v>
      </c>
      <c r="H111" s="11" t="s">
        <v>878</v>
      </c>
      <c r="I111" s="3" t="s">
        <v>84</v>
      </c>
      <c r="J111" s="4" t="s">
        <v>961</v>
      </c>
      <c r="K111" s="3" t="s">
        <v>17</v>
      </c>
      <c r="L111" s="4" t="s">
        <v>962</v>
      </c>
      <c r="M111" s="4" t="s">
        <v>880</v>
      </c>
      <c r="N111" s="4"/>
      <c r="O111" s="52"/>
      <c r="P111" s="4"/>
      <c r="Q111" s="3" t="s">
        <v>549</v>
      </c>
      <c r="R111" s="7"/>
      <c r="S111" s="7"/>
      <c r="T111" s="7"/>
    </row>
    <row r="112" spans="1:20" ht="203.1" customHeight="1" x14ac:dyDescent="0.25">
      <c r="A112" s="3">
        <v>111</v>
      </c>
      <c r="B112" s="3" t="s">
        <v>16</v>
      </c>
      <c r="C112" s="45" t="s">
        <v>876</v>
      </c>
      <c r="D112" s="3" t="s">
        <v>169</v>
      </c>
      <c r="E112" s="3" t="s">
        <v>282</v>
      </c>
      <c r="F112" s="3" t="s">
        <v>877</v>
      </c>
      <c r="G112" s="11" t="s">
        <v>877</v>
      </c>
      <c r="H112" s="11" t="s">
        <v>878</v>
      </c>
      <c r="I112" s="3" t="s">
        <v>827</v>
      </c>
      <c r="J112" s="4" t="s">
        <v>963</v>
      </c>
      <c r="K112" s="3" t="s">
        <v>17</v>
      </c>
      <c r="L112" s="4" t="s">
        <v>964</v>
      </c>
      <c r="M112" s="4" t="s">
        <v>880</v>
      </c>
      <c r="N112" s="4"/>
      <c r="O112" s="52"/>
      <c r="P112" s="4"/>
      <c r="Q112" s="3" t="s">
        <v>550</v>
      </c>
      <c r="R112" s="7"/>
      <c r="S112" s="7"/>
      <c r="T112" s="7"/>
    </row>
    <row r="113" spans="1:20" ht="75" x14ac:dyDescent="0.25">
      <c r="A113" s="3">
        <v>112</v>
      </c>
      <c r="B113" s="3" t="s">
        <v>16</v>
      </c>
      <c r="C113" s="45" t="s">
        <v>876</v>
      </c>
      <c r="D113" s="3" t="s">
        <v>170</v>
      </c>
      <c r="E113" s="3" t="s">
        <v>283</v>
      </c>
      <c r="F113" s="3" t="s">
        <v>877</v>
      </c>
      <c r="G113" s="11" t="s">
        <v>877</v>
      </c>
      <c r="H113" s="11" t="s">
        <v>878</v>
      </c>
      <c r="I113" s="3" t="s">
        <v>51</v>
      </c>
      <c r="J113" s="4" t="s">
        <v>965</v>
      </c>
      <c r="K113" s="3" t="s">
        <v>15</v>
      </c>
      <c r="L113" s="4" t="s">
        <v>966</v>
      </c>
      <c r="M113" s="4" t="s">
        <v>880</v>
      </c>
      <c r="N113" s="4"/>
      <c r="O113" s="52"/>
      <c r="P113" s="4"/>
      <c r="Q113" s="3" t="s">
        <v>570</v>
      </c>
      <c r="R113" s="7"/>
      <c r="S113" s="7"/>
      <c r="T113" s="7"/>
    </row>
    <row r="114" spans="1:20" ht="90" x14ac:dyDescent="0.25">
      <c r="A114" s="3">
        <v>113</v>
      </c>
      <c r="B114" s="3" t="s">
        <v>16</v>
      </c>
      <c r="C114" s="45" t="s">
        <v>876</v>
      </c>
      <c r="D114" s="3" t="s">
        <v>144</v>
      </c>
      <c r="E114" s="3" t="s">
        <v>284</v>
      </c>
      <c r="F114" s="3" t="s">
        <v>877</v>
      </c>
      <c r="G114" s="11" t="s">
        <v>877</v>
      </c>
      <c r="H114" s="11" t="s">
        <v>878</v>
      </c>
      <c r="I114" s="3" t="s">
        <v>26</v>
      </c>
      <c r="J114" s="4" t="s">
        <v>967</v>
      </c>
      <c r="K114" s="3" t="s">
        <v>17</v>
      </c>
      <c r="L114" s="4" t="s">
        <v>968</v>
      </c>
      <c r="M114" s="4" t="s">
        <v>880</v>
      </c>
      <c r="N114" s="4" t="s">
        <v>887</v>
      </c>
      <c r="O114" s="52"/>
      <c r="P114" s="4"/>
      <c r="Q114" s="3" t="s">
        <v>551</v>
      </c>
      <c r="R114" s="7"/>
      <c r="S114" s="7"/>
      <c r="T114" s="7"/>
    </row>
    <row r="115" spans="1:20" ht="75" x14ac:dyDescent="0.25">
      <c r="A115" s="3">
        <v>114</v>
      </c>
      <c r="B115" s="3" t="s">
        <v>16</v>
      </c>
      <c r="C115" s="45" t="s">
        <v>876</v>
      </c>
      <c r="D115" s="3" t="s">
        <v>169</v>
      </c>
      <c r="E115" s="3" t="s">
        <v>285</v>
      </c>
      <c r="F115" s="3" t="s">
        <v>877</v>
      </c>
      <c r="G115" s="11" t="s">
        <v>877</v>
      </c>
      <c r="H115" s="11" t="s">
        <v>878</v>
      </c>
      <c r="I115" s="3" t="s">
        <v>827</v>
      </c>
      <c r="J115" s="4" t="s">
        <v>969</v>
      </c>
      <c r="K115" s="3" t="s">
        <v>17</v>
      </c>
      <c r="L115" s="4" t="s">
        <v>970</v>
      </c>
      <c r="M115" s="4" t="s">
        <v>880</v>
      </c>
      <c r="N115" s="4" t="s">
        <v>880</v>
      </c>
      <c r="O115" s="52"/>
      <c r="P115" s="4"/>
      <c r="Q115" s="3" t="s">
        <v>552</v>
      </c>
      <c r="R115" s="7"/>
      <c r="S115" s="7"/>
      <c r="T115" s="7"/>
    </row>
    <row r="116" spans="1:20" ht="150" x14ac:dyDescent="0.25">
      <c r="A116" s="3">
        <v>115</v>
      </c>
      <c r="B116" s="3" t="s">
        <v>16</v>
      </c>
      <c r="C116" s="45" t="s">
        <v>876</v>
      </c>
      <c r="D116" s="3" t="s">
        <v>171</v>
      </c>
      <c r="E116" s="3" t="s">
        <v>286</v>
      </c>
      <c r="F116" s="3" t="s">
        <v>877</v>
      </c>
      <c r="G116" s="11" t="s">
        <v>877</v>
      </c>
      <c r="H116" s="11" t="s">
        <v>878</v>
      </c>
      <c r="I116" s="3" t="s">
        <v>26</v>
      </c>
      <c r="J116" s="4" t="s">
        <v>971</v>
      </c>
      <c r="K116" s="3" t="s">
        <v>17</v>
      </c>
      <c r="L116" s="4" t="s">
        <v>972</v>
      </c>
      <c r="M116" s="4" t="s">
        <v>880</v>
      </c>
      <c r="N116" s="4" t="s">
        <v>887</v>
      </c>
      <c r="O116" s="52" t="s">
        <v>1044</v>
      </c>
      <c r="P116" s="4"/>
      <c r="Q116" s="3" t="s">
        <v>553</v>
      </c>
      <c r="R116" s="7"/>
      <c r="S116" s="7"/>
      <c r="T116" s="7"/>
    </row>
    <row r="117" spans="1:20" ht="318.95" customHeight="1" x14ac:dyDescent="0.25">
      <c r="A117" s="3">
        <v>116</v>
      </c>
      <c r="B117" s="3" t="s">
        <v>16</v>
      </c>
      <c r="C117" s="45" t="s">
        <v>876</v>
      </c>
      <c r="D117" s="3" t="s">
        <v>172</v>
      </c>
      <c r="E117" s="3" t="s">
        <v>287</v>
      </c>
      <c r="F117" s="3" t="s">
        <v>877</v>
      </c>
      <c r="G117" s="11" t="s">
        <v>877</v>
      </c>
      <c r="H117" s="11" t="s">
        <v>878</v>
      </c>
      <c r="I117" s="3" t="s">
        <v>26</v>
      </c>
      <c r="J117" s="4" t="s">
        <v>974</v>
      </c>
      <c r="K117" s="3" t="s">
        <v>17</v>
      </c>
      <c r="L117" s="4" t="s">
        <v>975</v>
      </c>
      <c r="M117" s="4" t="s">
        <v>880</v>
      </c>
      <c r="N117" s="4" t="s">
        <v>1023</v>
      </c>
      <c r="O117" s="52" t="s">
        <v>1035</v>
      </c>
      <c r="P117" s="4"/>
      <c r="Q117" s="3" t="s">
        <v>554</v>
      </c>
      <c r="R117" s="7"/>
      <c r="S117" s="7"/>
      <c r="T117" s="7"/>
    </row>
    <row r="118" spans="1:20" ht="90" x14ac:dyDescent="0.25">
      <c r="A118" s="3">
        <v>117</v>
      </c>
      <c r="B118" s="3" t="s">
        <v>16</v>
      </c>
      <c r="C118" s="45" t="s">
        <v>876</v>
      </c>
      <c r="D118" s="3" t="s">
        <v>46</v>
      </c>
      <c r="E118" s="3" t="s">
        <v>288</v>
      </c>
      <c r="F118" s="3" t="s">
        <v>877</v>
      </c>
      <c r="G118" s="11" t="s">
        <v>877</v>
      </c>
      <c r="H118" s="11" t="s">
        <v>878</v>
      </c>
      <c r="I118" s="3" t="s">
        <v>26</v>
      </c>
      <c r="J118" s="4" t="s">
        <v>976</v>
      </c>
      <c r="K118" s="3" t="s">
        <v>17</v>
      </c>
      <c r="L118" s="4" t="s">
        <v>977</v>
      </c>
      <c r="M118" s="4" t="s">
        <v>880</v>
      </c>
      <c r="N118" s="4" t="s">
        <v>880</v>
      </c>
      <c r="O118" s="52" t="s">
        <v>1027</v>
      </c>
      <c r="P118" s="4"/>
      <c r="Q118" s="3" t="s">
        <v>555</v>
      </c>
      <c r="R118" s="7"/>
      <c r="S118" s="7"/>
      <c r="T118" s="7"/>
    </row>
    <row r="119" spans="1:20" ht="188.45" customHeight="1" x14ac:dyDescent="0.25">
      <c r="A119" s="3">
        <v>118</v>
      </c>
      <c r="B119" s="3" t="s">
        <v>16</v>
      </c>
      <c r="C119" s="45" t="s">
        <v>876</v>
      </c>
      <c r="D119" s="3" t="s">
        <v>173</v>
      </c>
      <c r="E119" s="3" t="s">
        <v>289</v>
      </c>
      <c r="F119" s="3" t="s">
        <v>877</v>
      </c>
      <c r="G119" s="11" t="s">
        <v>877</v>
      </c>
      <c r="H119" s="11" t="s">
        <v>878</v>
      </c>
      <c r="I119" s="3" t="s">
        <v>842</v>
      </c>
      <c r="J119" s="4" t="s">
        <v>978</v>
      </c>
      <c r="K119" s="3" t="s">
        <v>15</v>
      </c>
      <c r="L119" s="4" t="s">
        <v>979</v>
      </c>
      <c r="M119" s="4" t="s">
        <v>880</v>
      </c>
      <c r="N119" s="4"/>
      <c r="O119" s="52"/>
      <c r="P119" s="4"/>
      <c r="Q119" s="3" t="s">
        <v>556</v>
      </c>
      <c r="R119" s="7"/>
      <c r="S119" s="7"/>
      <c r="T119" s="7"/>
    </row>
    <row r="120" spans="1:20" ht="135" x14ac:dyDescent="0.25">
      <c r="A120" s="3">
        <v>119</v>
      </c>
      <c r="B120" s="3" t="s">
        <v>16</v>
      </c>
      <c r="C120" s="45" t="s">
        <v>876</v>
      </c>
      <c r="D120" s="3" t="s">
        <v>46</v>
      </c>
      <c r="E120" s="3" t="s">
        <v>290</v>
      </c>
      <c r="F120" s="3" t="s">
        <v>877</v>
      </c>
      <c r="G120" s="11" t="s">
        <v>877</v>
      </c>
      <c r="H120" s="11" t="s">
        <v>878</v>
      </c>
      <c r="I120" s="3" t="s">
        <v>26</v>
      </c>
      <c r="J120" s="4" t="s">
        <v>980</v>
      </c>
      <c r="K120" s="3" t="s">
        <v>17</v>
      </c>
      <c r="L120" s="4" t="s">
        <v>981</v>
      </c>
      <c r="M120" s="4" t="s">
        <v>880</v>
      </c>
      <c r="N120" s="4" t="s">
        <v>887</v>
      </c>
      <c r="O120" s="52"/>
      <c r="P120" s="4"/>
      <c r="Q120" s="3" t="s">
        <v>557</v>
      </c>
      <c r="R120" s="7"/>
      <c r="S120" s="7"/>
      <c r="T120" s="7"/>
    </row>
    <row r="121" spans="1:20" ht="159.6" customHeight="1" x14ac:dyDescent="0.25">
      <c r="A121" s="3">
        <v>120</v>
      </c>
      <c r="B121" s="3" t="s">
        <v>16</v>
      </c>
      <c r="C121" s="45" t="s">
        <v>876</v>
      </c>
      <c r="D121" s="3" t="s">
        <v>124</v>
      </c>
      <c r="E121" s="3" t="s">
        <v>291</v>
      </c>
      <c r="F121" s="3" t="s">
        <v>877</v>
      </c>
      <c r="G121" s="11" t="s">
        <v>877</v>
      </c>
      <c r="H121" s="11" t="s">
        <v>878</v>
      </c>
      <c r="I121" s="3" t="s">
        <v>52</v>
      </c>
      <c r="J121" s="4" t="s">
        <v>982</v>
      </c>
      <c r="K121" s="3" t="s">
        <v>17</v>
      </c>
      <c r="L121" s="4" t="s">
        <v>983</v>
      </c>
      <c r="M121" s="4" t="s">
        <v>880</v>
      </c>
      <c r="N121" s="4" t="s">
        <v>880</v>
      </c>
      <c r="O121" s="52" t="s">
        <v>1028</v>
      </c>
      <c r="P121" s="4"/>
      <c r="Q121" s="3" t="s">
        <v>558</v>
      </c>
      <c r="R121" s="7"/>
      <c r="S121" s="7"/>
      <c r="T121" s="7"/>
    </row>
    <row r="122" spans="1:20" ht="87" customHeight="1" x14ac:dyDescent="0.25">
      <c r="A122" s="3">
        <v>121</v>
      </c>
      <c r="B122" s="3" t="s">
        <v>16</v>
      </c>
      <c r="C122" s="45" t="s">
        <v>876</v>
      </c>
      <c r="D122" s="3" t="s">
        <v>54</v>
      </c>
      <c r="E122" s="3" t="s">
        <v>292</v>
      </c>
      <c r="F122" s="3" t="s">
        <v>877</v>
      </c>
      <c r="G122" s="11" t="s">
        <v>877</v>
      </c>
      <c r="H122" s="11" t="s">
        <v>878</v>
      </c>
      <c r="I122" s="3" t="s">
        <v>54</v>
      </c>
      <c r="J122" s="4" t="s">
        <v>984</v>
      </c>
      <c r="K122" s="3" t="s">
        <v>17</v>
      </c>
      <c r="L122" s="4" t="s">
        <v>985</v>
      </c>
      <c r="M122" s="4" t="s">
        <v>880</v>
      </c>
      <c r="N122" s="4"/>
      <c r="O122" s="52"/>
      <c r="P122" s="4"/>
      <c r="Q122" s="3" t="s">
        <v>462</v>
      </c>
      <c r="R122" s="7"/>
      <c r="S122" s="7"/>
      <c r="T122" s="7"/>
    </row>
    <row r="123" spans="1:20" ht="130.5" customHeight="1" x14ac:dyDescent="0.25">
      <c r="A123" s="3">
        <v>122</v>
      </c>
      <c r="B123" s="3" t="s">
        <v>16</v>
      </c>
      <c r="C123" s="45" t="s">
        <v>876</v>
      </c>
      <c r="D123" s="3" t="s">
        <v>46</v>
      </c>
      <c r="E123" s="3" t="s">
        <v>293</v>
      </c>
      <c r="F123" s="3" t="s">
        <v>877</v>
      </c>
      <c r="G123" s="11" t="s">
        <v>877</v>
      </c>
      <c r="H123" s="11" t="s">
        <v>878</v>
      </c>
      <c r="I123" s="3" t="s">
        <v>26</v>
      </c>
      <c r="J123" s="4" t="s">
        <v>986</v>
      </c>
      <c r="K123" s="3" t="s">
        <v>17</v>
      </c>
      <c r="L123" s="4" t="s">
        <v>987</v>
      </c>
      <c r="M123" s="4" t="s">
        <v>880</v>
      </c>
      <c r="N123" s="4" t="s">
        <v>887</v>
      </c>
      <c r="O123" s="52"/>
      <c r="P123" s="4"/>
      <c r="Q123" s="3" t="s">
        <v>559</v>
      </c>
      <c r="R123" s="7"/>
      <c r="S123" s="7"/>
      <c r="T123" s="7"/>
    </row>
    <row r="124" spans="1:20" ht="275.45" customHeight="1" x14ac:dyDescent="0.25">
      <c r="A124" s="3">
        <v>123</v>
      </c>
      <c r="B124" s="3" t="s">
        <v>16</v>
      </c>
      <c r="C124" s="45" t="s">
        <v>876</v>
      </c>
      <c r="D124" s="3" t="s">
        <v>42</v>
      </c>
      <c r="E124" s="3" t="s">
        <v>294</v>
      </c>
      <c r="F124" s="3" t="s">
        <v>877</v>
      </c>
      <c r="G124" s="11" t="s">
        <v>877</v>
      </c>
      <c r="H124" s="11" t="s">
        <v>878</v>
      </c>
      <c r="I124" s="3" t="s">
        <v>42</v>
      </c>
      <c r="J124" s="4" t="s">
        <v>988</v>
      </c>
      <c r="K124" s="3" t="s">
        <v>17</v>
      </c>
      <c r="L124" s="4" t="s">
        <v>989</v>
      </c>
      <c r="M124" s="4" t="s">
        <v>880</v>
      </c>
      <c r="N124" s="4" t="s">
        <v>880</v>
      </c>
      <c r="O124" s="52"/>
      <c r="P124" s="4"/>
      <c r="Q124" s="3" t="s">
        <v>560</v>
      </c>
      <c r="R124" s="7"/>
      <c r="S124" s="7"/>
      <c r="T124" s="7"/>
    </row>
    <row r="125" spans="1:20" ht="144.94999999999999" customHeight="1" x14ac:dyDescent="0.25">
      <c r="A125" s="3">
        <v>124</v>
      </c>
      <c r="B125" s="3" t="s">
        <v>16</v>
      </c>
      <c r="C125" s="45" t="s">
        <v>876</v>
      </c>
      <c r="D125" s="3" t="s">
        <v>46</v>
      </c>
      <c r="E125" s="3" t="s">
        <v>295</v>
      </c>
      <c r="F125" s="3" t="s">
        <v>877</v>
      </c>
      <c r="G125" s="11" t="s">
        <v>877</v>
      </c>
      <c r="H125" s="11" t="s">
        <v>878</v>
      </c>
      <c r="I125" s="3" t="s">
        <v>26</v>
      </c>
      <c r="J125" s="4" t="s">
        <v>991</v>
      </c>
      <c r="K125" s="3" t="s">
        <v>17</v>
      </c>
      <c r="L125" s="4" t="s">
        <v>992</v>
      </c>
      <c r="M125" s="4" t="s">
        <v>880</v>
      </c>
      <c r="N125" s="4"/>
      <c r="O125" s="52"/>
      <c r="P125" s="4"/>
      <c r="Q125" s="3" t="s">
        <v>561</v>
      </c>
      <c r="R125" s="7"/>
      <c r="S125" s="7"/>
      <c r="T125" s="7"/>
    </row>
    <row r="126" spans="1:20" ht="290.10000000000002" customHeight="1" x14ac:dyDescent="0.25">
      <c r="A126" s="3">
        <v>125</v>
      </c>
      <c r="B126" s="3" t="s">
        <v>16</v>
      </c>
      <c r="C126" s="45" t="s">
        <v>876</v>
      </c>
      <c r="D126" s="3" t="s">
        <v>46</v>
      </c>
      <c r="E126" s="3" t="s">
        <v>296</v>
      </c>
      <c r="F126" s="3" t="s">
        <v>877</v>
      </c>
      <c r="G126" s="11" t="s">
        <v>877</v>
      </c>
      <c r="H126" s="11" t="s">
        <v>878</v>
      </c>
      <c r="I126" s="3" t="s">
        <v>26</v>
      </c>
      <c r="J126" s="4" t="s">
        <v>994</v>
      </c>
      <c r="K126" s="3" t="s">
        <v>17</v>
      </c>
      <c r="L126" s="4" t="s">
        <v>995</v>
      </c>
      <c r="M126" s="4" t="s">
        <v>880</v>
      </c>
      <c r="N126" s="4"/>
      <c r="O126" s="52"/>
      <c r="P126" s="4"/>
      <c r="Q126" s="3" t="s">
        <v>562</v>
      </c>
      <c r="R126" s="7"/>
      <c r="S126" s="7"/>
      <c r="T126" s="7"/>
    </row>
    <row r="127" spans="1:20" ht="101.45" customHeight="1" x14ac:dyDescent="0.25">
      <c r="A127" s="3">
        <v>126</v>
      </c>
      <c r="B127" s="3" t="s">
        <v>16</v>
      </c>
      <c r="C127" s="45" t="s">
        <v>876</v>
      </c>
      <c r="D127" s="3" t="s">
        <v>174</v>
      </c>
      <c r="E127" s="3" t="s">
        <v>297</v>
      </c>
      <c r="F127" s="3" t="s">
        <v>877</v>
      </c>
      <c r="G127" s="11" t="s">
        <v>877</v>
      </c>
      <c r="H127" s="11" t="s">
        <v>878</v>
      </c>
      <c r="I127" s="3" t="s">
        <v>174</v>
      </c>
      <c r="J127" s="4" t="s">
        <v>996</v>
      </c>
      <c r="K127" s="3" t="s">
        <v>17</v>
      </c>
      <c r="L127" s="4" t="s">
        <v>997</v>
      </c>
      <c r="M127" s="4" t="s">
        <v>880</v>
      </c>
      <c r="N127" s="4" t="s">
        <v>1022</v>
      </c>
      <c r="O127" s="52"/>
      <c r="P127" s="4"/>
      <c r="Q127" s="3" t="s">
        <v>563</v>
      </c>
      <c r="R127" s="7"/>
      <c r="S127" s="7"/>
      <c r="T127" s="7"/>
    </row>
    <row r="128" spans="1:20" ht="275.45" customHeight="1" x14ac:dyDescent="0.25">
      <c r="A128" s="3">
        <v>127</v>
      </c>
      <c r="B128" s="3" t="s">
        <v>16</v>
      </c>
      <c r="C128" s="45" t="s">
        <v>876</v>
      </c>
      <c r="D128" s="3" t="s">
        <v>42</v>
      </c>
      <c r="E128" s="3" t="s">
        <v>298</v>
      </c>
      <c r="F128" s="3" t="s">
        <v>877</v>
      </c>
      <c r="G128" s="11" t="s">
        <v>877</v>
      </c>
      <c r="H128" s="11" t="s">
        <v>878</v>
      </c>
      <c r="I128" s="3" t="s">
        <v>42</v>
      </c>
      <c r="J128" s="4" t="s">
        <v>998</v>
      </c>
      <c r="K128" s="3" t="s">
        <v>17</v>
      </c>
      <c r="L128" s="4" t="s">
        <v>999</v>
      </c>
      <c r="M128" s="4" t="s">
        <v>880</v>
      </c>
      <c r="N128" s="4"/>
      <c r="O128" s="52"/>
      <c r="P128" s="4"/>
      <c r="Q128" s="3" t="s">
        <v>564</v>
      </c>
      <c r="R128" s="7"/>
      <c r="S128" s="7"/>
      <c r="T128" s="7"/>
    </row>
    <row r="129" spans="1:20" ht="174" customHeight="1" x14ac:dyDescent="0.25">
      <c r="A129" s="3">
        <v>128</v>
      </c>
      <c r="B129" s="3" t="s">
        <v>16</v>
      </c>
      <c r="C129" s="45" t="s">
        <v>876</v>
      </c>
      <c r="D129" s="3" t="s">
        <v>175</v>
      </c>
      <c r="E129" s="3" t="s">
        <v>299</v>
      </c>
      <c r="F129" s="3" t="s">
        <v>877</v>
      </c>
      <c r="G129" s="11" t="s">
        <v>877</v>
      </c>
      <c r="H129" s="11" t="s">
        <v>878</v>
      </c>
      <c r="I129" s="3" t="s">
        <v>843</v>
      </c>
      <c r="J129" s="4" t="s">
        <v>1000</v>
      </c>
      <c r="K129" s="3" t="s">
        <v>17</v>
      </c>
      <c r="L129" s="4" t="s">
        <v>1001</v>
      </c>
      <c r="M129" s="4" t="s">
        <v>880</v>
      </c>
      <c r="N129" s="4" t="s">
        <v>888</v>
      </c>
      <c r="O129" s="52"/>
      <c r="P129" s="4"/>
      <c r="Q129" s="3" t="s">
        <v>565</v>
      </c>
      <c r="R129" s="7"/>
      <c r="S129" s="7"/>
      <c r="T129" s="7"/>
    </row>
    <row r="130" spans="1:20" ht="409.5" customHeight="1" x14ac:dyDescent="0.25">
      <c r="A130" s="3">
        <v>129</v>
      </c>
      <c r="B130" s="3" t="s">
        <v>16</v>
      </c>
      <c r="C130" s="45" t="s">
        <v>876</v>
      </c>
      <c r="D130" s="3" t="s">
        <v>176</v>
      </c>
      <c r="E130" s="3" t="s">
        <v>300</v>
      </c>
      <c r="F130" s="3" t="s">
        <v>877</v>
      </c>
      <c r="G130" s="11" t="s">
        <v>877</v>
      </c>
      <c r="H130" s="11" t="s">
        <v>878</v>
      </c>
      <c r="I130" s="3" t="s">
        <v>844</v>
      </c>
      <c r="J130" s="4" t="s">
        <v>1002</v>
      </c>
      <c r="K130" s="3" t="s">
        <v>17</v>
      </c>
      <c r="L130" s="4" t="s">
        <v>1003</v>
      </c>
      <c r="M130" s="4" t="s">
        <v>880</v>
      </c>
      <c r="N130" s="4" t="s">
        <v>1045</v>
      </c>
      <c r="O130" s="52"/>
      <c r="P130" s="4"/>
      <c r="Q130" s="3" t="s">
        <v>566</v>
      </c>
      <c r="R130" s="7"/>
      <c r="S130" s="7"/>
      <c r="T130" s="7"/>
    </row>
    <row r="131" spans="1:20" ht="116.1" customHeight="1" x14ac:dyDescent="0.25">
      <c r="A131" s="3">
        <v>130</v>
      </c>
      <c r="B131" s="3" t="s">
        <v>16</v>
      </c>
      <c r="C131" s="45" t="s">
        <v>876</v>
      </c>
      <c r="D131" s="3" t="s">
        <v>177</v>
      </c>
      <c r="E131" s="3" t="s">
        <v>301</v>
      </c>
      <c r="F131" s="3" t="s">
        <v>877</v>
      </c>
      <c r="G131" s="11" t="s">
        <v>877</v>
      </c>
      <c r="H131" s="11" t="s">
        <v>878</v>
      </c>
      <c r="I131" s="3" t="s">
        <v>84</v>
      </c>
      <c r="J131" s="4" t="s">
        <v>1004</v>
      </c>
      <c r="K131" s="3" t="s">
        <v>17</v>
      </c>
      <c r="L131" s="4" t="s">
        <v>1005</v>
      </c>
      <c r="M131" s="4" t="s">
        <v>880</v>
      </c>
      <c r="N131" s="4"/>
      <c r="O131" s="52"/>
      <c r="P131" s="4"/>
      <c r="Q131" s="3" t="s">
        <v>567</v>
      </c>
      <c r="R131" s="7"/>
      <c r="S131" s="7"/>
      <c r="T131" s="7"/>
    </row>
    <row r="132" spans="1:20" ht="304.5" customHeight="1" x14ac:dyDescent="0.25">
      <c r="A132" s="3">
        <v>131</v>
      </c>
      <c r="B132" s="3" t="s">
        <v>16</v>
      </c>
      <c r="C132" s="45" t="s">
        <v>876</v>
      </c>
      <c r="D132" s="3" t="s">
        <v>47</v>
      </c>
      <c r="E132" s="3" t="s">
        <v>302</v>
      </c>
      <c r="F132" s="3" t="s">
        <v>877</v>
      </c>
      <c r="G132" s="11" t="s">
        <v>877</v>
      </c>
      <c r="H132" s="11" t="s">
        <v>878</v>
      </c>
      <c r="I132" s="3" t="s">
        <v>39</v>
      </c>
      <c r="J132" s="4" t="s">
        <v>1006</v>
      </c>
      <c r="K132" s="3" t="s">
        <v>856</v>
      </c>
      <c r="L132" s="4" t="s">
        <v>1007</v>
      </c>
      <c r="M132" s="4" t="s">
        <v>880</v>
      </c>
      <c r="N132" s="4" t="s">
        <v>889</v>
      </c>
      <c r="O132" s="52" t="s">
        <v>973</v>
      </c>
      <c r="P132" s="4"/>
      <c r="Q132" s="3" t="s">
        <v>568</v>
      </c>
      <c r="R132" s="7"/>
      <c r="S132" s="7"/>
      <c r="T132" s="7"/>
    </row>
    <row r="133" spans="1:20" ht="246.6" customHeight="1" x14ac:dyDescent="0.25">
      <c r="A133" s="3">
        <v>132</v>
      </c>
      <c r="B133" s="3" t="s">
        <v>16</v>
      </c>
      <c r="C133" s="45" t="s">
        <v>876</v>
      </c>
      <c r="D133" s="3" t="s">
        <v>178</v>
      </c>
      <c r="E133" s="3" t="s">
        <v>303</v>
      </c>
      <c r="F133" s="3" t="s">
        <v>877</v>
      </c>
      <c r="G133" s="11" t="s">
        <v>877</v>
      </c>
      <c r="H133" s="11" t="s">
        <v>878</v>
      </c>
      <c r="I133" s="3" t="s">
        <v>52</v>
      </c>
      <c r="J133" s="4" t="s">
        <v>1008</v>
      </c>
      <c r="K133" s="3" t="s">
        <v>19</v>
      </c>
      <c r="L133" s="4" t="s">
        <v>1009</v>
      </c>
      <c r="M133" s="4" t="s">
        <v>880</v>
      </c>
      <c r="N133" s="4" t="s">
        <v>886</v>
      </c>
      <c r="O133" s="52"/>
      <c r="P133" s="4"/>
      <c r="Q133" s="3" t="s">
        <v>569</v>
      </c>
      <c r="R133" s="7"/>
      <c r="S133" s="7"/>
      <c r="T133" s="7"/>
    </row>
    <row r="134" spans="1:20" ht="159.6" customHeight="1" x14ac:dyDescent="0.25">
      <c r="A134" s="3">
        <v>133</v>
      </c>
      <c r="B134" s="3" t="s">
        <v>16</v>
      </c>
      <c r="C134" s="45" t="s">
        <v>876</v>
      </c>
      <c r="D134" s="3" t="s">
        <v>124</v>
      </c>
      <c r="E134" s="3" t="s">
        <v>291</v>
      </c>
      <c r="F134" s="3" t="s">
        <v>877</v>
      </c>
      <c r="G134" s="11" t="s">
        <v>877</v>
      </c>
      <c r="H134" s="11" t="s">
        <v>878</v>
      </c>
      <c r="I134" s="3" t="s">
        <v>52</v>
      </c>
      <c r="J134" s="4" t="s">
        <v>1010</v>
      </c>
      <c r="K134" s="3" t="s">
        <v>17</v>
      </c>
      <c r="L134" s="4" t="s">
        <v>1011</v>
      </c>
      <c r="M134" s="4" t="s">
        <v>880</v>
      </c>
      <c r="N134" s="4" t="s">
        <v>880</v>
      </c>
      <c r="O134" s="52" t="s">
        <v>1028</v>
      </c>
      <c r="P134" s="4"/>
      <c r="Q134" s="3" t="s">
        <v>558</v>
      </c>
      <c r="R134" s="7"/>
      <c r="S134" s="7"/>
      <c r="T134" s="7"/>
    </row>
    <row r="135" spans="1:20" ht="318.95" customHeight="1" x14ac:dyDescent="0.25">
      <c r="A135" s="3">
        <v>134</v>
      </c>
      <c r="B135" s="3" t="s">
        <v>16</v>
      </c>
      <c r="C135" s="45" t="s">
        <v>876</v>
      </c>
      <c r="D135" s="3" t="s">
        <v>47</v>
      </c>
      <c r="E135" s="3" t="s">
        <v>304</v>
      </c>
      <c r="F135" s="3" t="s">
        <v>877</v>
      </c>
      <c r="G135" s="11" t="s">
        <v>877</v>
      </c>
      <c r="H135" s="11" t="s">
        <v>878</v>
      </c>
      <c r="I135" s="3" t="s">
        <v>174</v>
      </c>
      <c r="J135" s="4" t="s">
        <v>1012</v>
      </c>
      <c r="K135" s="3" t="s">
        <v>17</v>
      </c>
      <c r="L135" s="4" t="s">
        <v>1013</v>
      </c>
      <c r="M135" s="4" t="s">
        <v>880</v>
      </c>
      <c r="N135" s="4" t="s">
        <v>887</v>
      </c>
      <c r="O135" s="52" t="s">
        <v>990</v>
      </c>
      <c r="P135" s="4"/>
      <c r="Q135" s="3" t="s">
        <v>570</v>
      </c>
      <c r="R135" s="7"/>
      <c r="S135" s="7"/>
      <c r="T135" s="7"/>
    </row>
    <row r="136" spans="1:20" ht="90" x14ac:dyDescent="0.25">
      <c r="A136" s="3">
        <v>135</v>
      </c>
      <c r="B136" s="3" t="s">
        <v>16</v>
      </c>
      <c r="C136" s="45" t="s">
        <v>876</v>
      </c>
      <c r="D136" s="3" t="s">
        <v>179</v>
      </c>
      <c r="E136" s="3" t="s">
        <v>305</v>
      </c>
      <c r="F136" s="3" t="s">
        <v>877</v>
      </c>
      <c r="G136" s="11" t="s">
        <v>877</v>
      </c>
      <c r="H136" s="11" t="s">
        <v>878</v>
      </c>
      <c r="I136" s="3" t="s">
        <v>845</v>
      </c>
      <c r="J136" s="4" t="s">
        <v>1014</v>
      </c>
      <c r="K136" s="3" t="s">
        <v>15</v>
      </c>
      <c r="L136" s="4" t="s">
        <v>1015</v>
      </c>
      <c r="M136" s="4" t="s">
        <v>880</v>
      </c>
      <c r="N136" s="4"/>
      <c r="O136" s="52"/>
      <c r="P136" s="4"/>
      <c r="Q136" s="3" t="s">
        <v>571</v>
      </c>
      <c r="R136" s="7"/>
      <c r="S136" s="7"/>
      <c r="T136" s="7"/>
    </row>
    <row r="137" spans="1:20" ht="304.5" customHeight="1" x14ac:dyDescent="0.25">
      <c r="A137" s="3">
        <v>136</v>
      </c>
      <c r="B137" s="3" t="s">
        <v>16</v>
      </c>
      <c r="C137" s="45" t="s">
        <v>876</v>
      </c>
      <c r="D137" s="3" t="s">
        <v>106</v>
      </c>
      <c r="E137" s="3" t="s">
        <v>306</v>
      </c>
      <c r="F137" s="3" t="s">
        <v>877</v>
      </c>
      <c r="G137" s="11" t="s">
        <v>877</v>
      </c>
      <c r="H137" s="11" t="s">
        <v>878</v>
      </c>
      <c r="I137" s="3" t="s">
        <v>52</v>
      </c>
      <c r="J137" s="4" t="s">
        <v>1016</v>
      </c>
      <c r="K137" s="3" t="s">
        <v>17</v>
      </c>
      <c r="L137" s="4" t="s">
        <v>1017</v>
      </c>
      <c r="M137" s="4" t="s">
        <v>880</v>
      </c>
      <c r="N137" s="4" t="s">
        <v>1023</v>
      </c>
      <c r="O137" s="52"/>
      <c r="P137" s="4"/>
      <c r="Q137" s="3" t="s">
        <v>572</v>
      </c>
      <c r="R137" s="7"/>
      <c r="S137" s="7"/>
      <c r="T137" s="7"/>
    </row>
    <row r="138" spans="1:20" ht="90" x14ac:dyDescent="0.25">
      <c r="A138" s="3">
        <v>137</v>
      </c>
      <c r="B138" s="3" t="s">
        <v>16</v>
      </c>
      <c r="C138" s="45" t="s">
        <v>876</v>
      </c>
      <c r="D138" s="3" t="s">
        <v>180</v>
      </c>
      <c r="E138" s="3" t="s">
        <v>307</v>
      </c>
      <c r="F138" s="3" t="s">
        <v>877</v>
      </c>
      <c r="G138" s="11" t="s">
        <v>877</v>
      </c>
      <c r="H138" s="11" t="s">
        <v>878</v>
      </c>
      <c r="I138" s="3" t="s">
        <v>180</v>
      </c>
      <c r="J138" s="4" t="s">
        <v>1018</v>
      </c>
      <c r="K138" s="3" t="s">
        <v>17</v>
      </c>
      <c r="L138" s="4" t="s">
        <v>1019</v>
      </c>
      <c r="M138" s="4" t="s">
        <v>880</v>
      </c>
      <c r="N138" s="4" t="s">
        <v>887</v>
      </c>
      <c r="O138" s="52" t="s">
        <v>1029</v>
      </c>
      <c r="P138" s="4"/>
      <c r="Q138" s="3" t="s">
        <v>573</v>
      </c>
      <c r="R138" s="7"/>
      <c r="S138" s="7"/>
      <c r="T138" s="7"/>
    </row>
  </sheetData>
  <hyperlinks>
    <hyperlink ref="C2" r:id="rId1" xr:uid="{45283069-B292-4C5C-AA53-F6CD086AC88A}"/>
    <hyperlink ref="C3:C73" r:id="rId2" display="bidangikpdiskominfokra@gmail.com" xr:uid="{9166AF95-D0DA-4AE5-8CB1-B4F329191742}"/>
    <hyperlink ref="C73:C91" r:id="rId3" display="bidangikpdiskominfokra@gmail.com" xr:uid="{2626D281-AD66-463F-9242-DE9D7950C59D}"/>
    <hyperlink ref="C92:C138" r:id="rId4" display="bidangikpdiskominfokra@gmail.com" xr:uid="{82880C98-0DB5-47DF-AC0E-A54A43C11FF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Rekap Aduan Januari 2026</vt:lpstr>
      <vt:lpstr>Register Aduan Januari 2026</vt:lpstr>
      <vt:lpstr>SP4N Lapor Januari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ASUS</cp:lastModifiedBy>
  <dcterms:created xsi:type="dcterms:W3CDTF">2025-04-30T02:06:21Z</dcterms:created>
  <dcterms:modified xsi:type="dcterms:W3CDTF">2026-03-03T06:02:37Z</dcterms:modified>
  <cp:category/>
</cp:coreProperties>
</file>