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mc:AlternateContent xmlns:mc="http://schemas.openxmlformats.org/markup-compatibility/2006">
    <mc:Choice Requires="x15">
      <x15ac:absPath xmlns:x15ac="http://schemas.microsoft.com/office/spreadsheetml/2010/11/ac" url="D:\Linda IKP\TUGAS 2026\Aduan 2026\Rekap Aduan 2026\Rekap Aduan Kabupaten Karanganyar Agustus 2026\"/>
    </mc:Choice>
  </mc:AlternateContent>
  <xr:revisionPtr revIDLastSave="0" documentId="13_ncr:1_{A20BBFFA-D0B4-4896-B716-55795602E854}" xr6:coauthVersionLast="47" xr6:coauthVersionMax="47" xr10:uidLastSave="{00000000-0000-0000-0000-000000000000}"/>
  <bookViews>
    <workbookView xWindow="-120" yWindow="-120" windowWidth="20730" windowHeight="11040" activeTab="1" xr2:uid="{00000000-000D-0000-FFFF-FFFF00000000}"/>
  </bookViews>
  <sheets>
    <sheet name="Rekap Aduan Agustus 2026" sheetId="2" r:id="rId1"/>
    <sheet name="Register Aduan Agustus 2026" sheetId="1" r:id="rId2"/>
    <sheet name="SP4N Lapor Agustus 2026" sheetId="3" r:id="rId3"/>
  </sheets>
  <definedNames>
    <definedName name="_xlnm._FilterDatabase" localSheetId="1" hidden="1">'Register Aduan Agustus 2026'!$H$1:$H$150</definedName>
    <definedName name="_xlnm._FilterDatabase" localSheetId="0" hidden="1">'Rekap Aduan Agustus 2026'!$C$1:$C$132</definedName>
  </definedNames>
  <calcPr calcId="181029"/>
</workbook>
</file>

<file path=xl/calcChain.xml><?xml version="1.0" encoding="utf-8"?>
<calcChain xmlns="http://schemas.openxmlformats.org/spreadsheetml/2006/main">
  <c r="F50" i="2" l="1"/>
  <c r="C50" i="2"/>
  <c r="D50" i="2"/>
  <c r="E112" i="2"/>
  <c r="D112" i="2"/>
  <c r="C112" i="2"/>
  <c r="E78" i="2"/>
  <c r="E29" i="2"/>
  <c r="E50" i="2" s="1"/>
  <c r="D130" i="2"/>
  <c r="D78" i="2"/>
  <c r="C78" i="2"/>
  <c r="D120" i="2"/>
  <c r="C120" i="2"/>
  <c r="E130" i="2"/>
  <c r="C130" i="2"/>
  <c r="E120" i="2"/>
  <c r="C52" i="2" l="1"/>
  <c r="F52" i="2"/>
</calcChain>
</file>

<file path=xl/sharedStrings.xml><?xml version="1.0" encoding="utf-8"?>
<sst xmlns="http://schemas.openxmlformats.org/spreadsheetml/2006/main" count="4203" uniqueCount="962">
  <si>
    <t>OPD</t>
  </si>
  <si>
    <t>ADUAN</t>
  </si>
  <si>
    <t>NAMA PELAPOR</t>
  </si>
  <si>
    <t>SUMBER</t>
  </si>
  <si>
    <t>WAKTU ADUAN</t>
  </si>
  <si>
    <t>RESPON</t>
  </si>
  <si>
    <t>WAKTU RESPON</t>
  </si>
  <si>
    <t>DURASI RESPON</t>
  </si>
  <si>
    <t>WA sapamas</t>
  </si>
  <si>
    <t>DINAS PERHUBUNGAN</t>
  </si>
  <si>
    <t>DINAS PEKERJAAN UMUM DAN PERUMAHAN RAKYAT</t>
  </si>
  <si>
    <t>IG kabupaten</t>
  </si>
  <si>
    <t>DINAS PENDIDIKAN DAN KEBUDAYAAN</t>
  </si>
  <si>
    <t>Permintaan Informasi</t>
  </si>
  <si>
    <t>Anonim</t>
  </si>
  <si>
    <t>Aduan</t>
  </si>
  <si>
    <t>DINAS KOMUNIKASI DAN INFORMATIKA</t>
  </si>
  <si>
    <t>Aspirasi</t>
  </si>
  <si>
    <t>DINAS SOSIAL</t>
  </si>
  <si>
    <t>DINAS KESEHATAN</t>
  </si>
  <si>
    <t>No</t>
  </si>
  <si>
    <t>JUDUL</t>
  </si>
  <si>
    <t>DINAS KOPERASI, USAHA KECIL, ENERGI DAN SUMBER DAYA MINERAL</t>
  </si>
  <si>
    <t>Infrastruktur Jalan</t>
  </si>
  <si>
    <t>BIDANG</t>
  </si>
  <si>
    <t>Bidang Pelaporan</t>
  </si>
  <si>
    <t>Jumlah Aduan</t>
  </si>
  <si>
    <t>Jumlah Permintaan Informasi</t>
  </si>
  <si>
    <t>Jumlah Aspirasi</t>
  </si>
  <si>
    <t>Jumlah Dijawab</t>
  </si>
  <si>
    <t>Jumlah Ditolak</t>
  </si>
  <si>
    <t>Sumber Media</t>
  </si>
  <si>
    <t>Jumlah Aduan/Permintaan Informasi/Aspirasi</t>
  </si>
  <si>
    <t>Pendidikan</t>
  </si>
  <si>
    <t>Facebook Kabupaten</t>
  </si>
  <si>
    <t>Total</t>
  </si>
  <si>
    <t>PUDAM TIRTA LAWU</t>
  </si>
  <si>
    <t>DINAS PERDAGANGAN, PERINDUSTRIAN DAN TENAGA KERJA</t>
  </si>
  <si>
    <t>Jalan Rusak</t>
  </si>
  <si>
    <t>LaporGub</t>
  </si>
  <si>
    <t>DINAS LINGKUNGAN HIDUP</t>
  </si>
  <si>
    <t>SATUAN POLISI PAMONG PRAJA</t>
  </si>
  <si>
    <t>PJU Mati</t>
  </si>
  <si>
    <t>Ketentraman dan Ketertiban Umum</t>
  </si>
  <si>
    <t>Aduan/Permintaan Informasi/Aspirasi</t>
  </si>
  <si>
    <t>Bansos</t>
  </si>
  <si>
    <t>-</t>
  </si>
  <si>
    <t>Nama</t>
  </si>
  <si>
    <t>Email Pelapor</t>
  </si>
  <si>
    <t>Judul</t>
  </si>
  <si>
    <t xml:space="preserve">Isi Aduan </t>
  </si>
  <si>
    <t xml:space="preserve">Anonim </t>
  </si>
  <si>
    <t>Rahasia</t>
  </si>
  <si>
    <t>Status</t>
  </si>
  <si>
    <t>Kategori</t>
  </si>
  <si>
    <t>Disposisi</t>
  </si>
  <si>
    <t>Klasifikasi</t>
  </si>
  <si>
    <t>Prov.</t>
  </si>
  <si>
    <t>Kab./Kota</t>
  </si>
  <si>
    <t>Kec.</t>
  </si>
  <si>
    <t>Kel.</t>
  </si>
  <si>
    <t>Lainnya</t>
  </si>
  <si>
    <t xml:space="preserve">Tindak Lanjut 1 </t>
  </si>
  <si>
    <t>Tindak Lanjut 2</t>
  </si>
  <si>
    <t>Tindak Lanjut 3</t>
  </si>
  <si>
    <t>Tindak Lanjut 4</t>
  </si>
  <si>
    <t>bidangikpdiskominfokra@gmail.com</t>
  </si>
  <si>
    <t>Ya</t>
  </si>
  <si>
    <t>Valid</t>
  </si>
  <si>
    <t>Jawa Tengah</t>
  </si>
  <si>
    <t xml:space="preserve">Karanganyar </t>
  </si>
  <si>
    <t xml:space="preserve">Instagram Kabupaten </t>
  </si>
  <si>
    <t>Karanganyar</t>
  </si>
  <si>
    <t>Colomadu</t>
  </si>
  <si>
    <t>Kebakkramat</t>
  </si>
  <si>
    <t>DINAS PENANAMAN MODAL DAN PELAYANAN TERPADU SATU PINTU</t>
  </si>
  <si>
    <t>KECAMATAN TASIKMADU</t>
  </si>
  <si>
    <t>Ngringo</t>
  </si>
  <si>
    <t>LaporGub!</t>
  </si>
  <si>
    <t>KECAMATAN COLOMADU</t>
  </si>
  <si>
    <t>Pelayanan di Puskesmas</t>
  </si>
  <si>
    <t>IG kominfo</t>
  </si>
  <si>
    <t>Pengelolaan Sampah</t>
  </si>
  <si>
    <t>Bejen</t>
  </si>
  <si>
    <t>Jumapolo</t>
  </si>
  <si>
    <t>Jatiyoso</t>
  </si>
  <si>
    <t>Instagram Diskominfo</t>
  </si>
  <si>
    <t>DINAS KEPENDUDUKAN DAN PENCATATAN SIPIL</t>
  </si>
  <si>
    <t>DINAS PARIWISATA, PEMUDA DAN OLAHRAGA</t>
  </si>
  <si>
    <t>jalan rusak</t>
  </si>
  <si>
    <t>21 Menit</t>
  </si>
  <si>
    <t>12 Menit</t>
  </si>
  <si>
    <t>5 Jam, 0 Menit</t>
  </si>
  <si>
    <t>19 Menit</t>
  </si>
  <si>
    <t>Penerangan Jalan Umum (PJU)</t>
  </si>
  <si>
    <t>UMKM</t>
  </si>
  <si>
    <t>Ketenagakerjaan</t>
  </si>
  <si>
    <t>Kependudukan</t>
  </si>
  <si>
    <t xml:space="preserve">Ketenagakerjaan </t>
  </si>
  <si>
    <t>Perhubungan</t>
  </si>
  <si>
    <t>DINAS PERTANIAN, PANGAN DAN PERIKANAN</t>
  </si>
  <si>
    <t>SEKRETARIAT DAERAH</t>
  </si>
  <si>
    <t>KECAMATAN JATIPURO</t>
  </si>
  <si>
    <t>PDAM Mati</t>
  </si>
  <si>
    <t>keluhan pembelian seragam sekolah</t>
  </si>
  <si>
    <t>Selamat siang Pak Gubernur, Pak Bupati Karanganyar, Pak Kadisdikbud Karanganyar. Terkait kebijakan pembelian seragam batik khas kabupaten karanganyar di SD Negeri, alangkah baiknya dari segi harga dievaluasi di tengah sulitnya ekonomi yang tengah di hadapi warga masyarakat, syukur-syukur ditiadakan dengan mencontoh kebijakan yang sudah berjalan di SMA/SMK Negeri (tegas, jelas, clear). Lampiran foto di atas adalah edaran harga seragam batik kabupaten karanganyar di SD Negeri Jaten, itu baru batik kabupaten, belum batik khusus sekolah ada lagi.
Mohon berkenan untuk Bapak Bupati bisa mengevaluasi kebijakan ini. Matur nuwun</t>
  </si>
  <si>
    <t>Tian Aji</t>
  </si>
  <si>
    <t>Proferty Bisnes</t>
  </si>
  <si>
    <t>Sri kadir Wijaya</t>
  </si>
  <si>
    <t>Yth. Penanya
Untuk aduan ketenagakerjaan, termasuk terkait gaji silahkan saudara isi link berikut : https://forms.gle/sQeRjM1JyjM2iMi37
Atau silahkan datang ke Kantor Disdagperinaker, nanti akan kami klarifikasi dan tindaklanjuti sesuai ketentuan yg berlaku.</t>
  </si>
  <si>
    <t>Terima kasih informasinya, perhatian dan kepedulian bapak/ ibu terhadap kondisi jalan, Menanggapi hal tersebut, dapat kami sampaikan bahwa,Kondisi kerusakan pada ruas jalan seleuruh kabupaten karanganyar tersebut sudah menjadi perhatian kami dan telah masuk dalam rencana kerja kami
Saat ini datanya sudah masuk “daftar kerja kami" dan sudah kami usulkan ke pemerintah,berproses satu persatu kami selesaikan
Insyaallah penanganan akan dilaksanakan
sesuai program yang telah direncanakan. Kami mohon masyarakat dapat bersabar, karena setiap pekerjaan harus melalui proses dan tahapan agar pelaksanaannya bisa maksimal.
Terima kasih atas kepedulian dan masukan dari masyarakat. Kritik dan pengawasan dari bapak / ibu semua justru menjadi penyemangat bagi kami untuk terus memperbaiki pelayanan. Demikian terima kasih 🙏</t>
  </si>
  <si>
    <t>01 Agustus 2026 19:42</t>
  </si>
  <si>
    <t>11 Menit</t>
  </si>
  <si>
    <t>1 Jam, 11 Menit</t>
  </si>
  <si>
    <t>1 Jam, 16 Menit</t>
  </si>
  <si>
    <t>17 Jam, 48 Menit</t>
  </si>
  <si>
    <t>2 Jam, 2 Menit</t>
  </si>
  <si>
    <t>10 Menit</t>
  </si>
  <si>
    <t>2 Jam, 0 Menit</t>
  </si>
  <si>
    <t>30 Menit</t>
  </si>
  <si>
    <t>1 Jam, 38 Menit</t>
  </si>
  <si>
    <t>15 Menit</t>
  </si>
  <si>
    <t>2 Jam, 11 Menit</t>
  </si>
  <si>
    <t>5 Jam, 1 Menit</t>
  </si>
  <si>
    <t>1 Jam, 27 Menit</t>
  </si>
  <si>
    <t>1 Jam, 14 Menit</t>
  </si>
  <si>
    <t>2 Jam, 27 Menit</t>
  </si>
  <si>
    <t>14 Menit</t>
  </si>
  <si>
    <t>14 Jam, 1 Menit</t>
  </si>
  <si>
    <t xml:space="preserve">Infrastruktur Jalan </t>
  </si>
  <si>
    <t>Informasi dan Komunikasi Publik (IKP)</t>
  </si>
  <si>
    <t>Parkir</t>
  </si>
  <si>
    <t>Satwa Dilindungi</t>
  </si>
  <si>
    <t>Perikanan</t>
  </si>
  <si>
    <t xml:space="preserve">Pengelolaan Sampah </t>
  </si>
  <si>
    <t>WhatsApp SAPAMAS</t>
  </si>
  <si>
    <t>Lalung</t>
  </si>
  <si>
    <t>Popongan</t>
  </si>
  <si>
    <t>Tasikmadu</t>
  </si>
  <si>
    <t>Rekapitulasi Aduan, Permintaan Informasi dan Aspirasi Masyarakat Kabupaten Karanganyar Agustus 2026</t>
  </si>
  <si>
    <t>Rekapitulasi Aduan Masyarakat Kabupaten Karanganyar Agustus 2026</t>
  </si>
  <si>
    <t>Rekapitulasi Permintaan Informasi Masy Kab. Karanganyar Agustus 2026</t>
  </si>
  <si>
    <t>Rekapitulasi Aspirasi Masyarakat Kabupaten Karanganyar Agustus 2026</t>
  </si>
  <si>
    <t>SEKRETARIAT DEWAN PERWAKILAN RAKYAT DAERAH</t>
  </si>
  <si>
    <t>KECAMATAN JUMAPOLO</t>
  </si>
  <si>
    <t>KECAMATAN KARANGANYAR</t>
  </si>
  <si>
    <t>BADAN KEUANGAN DAERAH</t>
  </si>
  <si>
    <t>KABUPATEN KARANGANYAR</t>
  </si>
  <si>
    <t>BADAN KESATUAN BANGSA DAN POLITIK</t>
  </si>
  <si>
    <t>Rekapitulasi Aduan, Permintaan Informasi dan Aspirasi Kabupaten Karanganyar Agustus 2026 melalui SAPAMAS Gesit</t>
  </si>
  <si>
    <t>Gorong-gorong Dibongkar</t>
  </si>
  <si>
    <t>Wahana Taman Air Mancur Apakah Masih Beroperasi</t>
  </si>
  <si>
    <t>Cek SIKG</t>
  </si>
  <si>
    <t>Aturan Tentang Larangan Berburu Burung Hantu</t>
  </si>
  <si>
    <t>Kehilangan KTP KK</t>
  </si>
  <si>
    <t>Anggota Dewan Sulit Ditemui</t>
  </si>
  <si>
    <t>Penyaluran Kerja di Jepang</t>
  </si>
  <si>
    <t>Pelayanan di Desa</t>
  </si>
  <si>
    <t>Pengajuan Bansos</t>
  </si>
  <si>
    <t>Jalan perumahan untuk dibenahi</t>
  </si>
  <si>
    <t>Dugaan Pencemaran Lingkungan</t>
  </si>
  <si>
    <t>Cara Pengajuan Tebang Pohon ke DPUPR</t>
  </si>
  <si>
    <t>Tempat Uji Lab Bidang Pangan</t>
  </si>
  <si>
    <t>Pembakaran sampah</t>
  </si>
  <si>
    <t>Info CFD</t>
  </si>
  <si>
    <t>Cara mengundang Pak Bupati</t>
  </si>
  <si>
    <t>Tranportasi umum</t>
  </si>
  <si>
    <t>Jukir nakal</t>
  </si>
  <si>
    <t>Syarat mengikuti Karanganyar mencari Bakat</t>
  </si>
  <si>
    <t>Pembelian Ikan hasil Budidaya Masyarakat</t>
  </si>
  <si>
    <t>Informasi tentang Kopi Jenawi</t>
  </si>
  <si>
    <t>Syarat Pengajuan bantuan Baznas</t>
  </si>
  <si>
    <t>Sewa Videotron</t>
  </si>
  <si>
    <t>Kebersihan sepanjang jalan lawu</t>
  </si>
  <si>
    <t>Penutupan beberapa SD Negeri</t>
  </si>
  <si>
    <t>Pengusulan Mobil Damkar</t>
  </si>
  <si>
    <t>Desil 1 Tidak Mendapat Bantuan</t>
  </si>
  <si>
    <t>Bantuan Sosial</t>
  </si>
  <si>
    <t>Cek CCTV</t>
  </si>
  <si>
    <t>Aduan Tidak Memberitahu Pelabaran Jalan</t>
  </si>
  <si>
    <t>Pindah domisili</t>
  </si>
  <si>
    <t>KPM Dibatalkan karena Judol</t>
  </si>
  <si>
    <t>Pengelolaan Limbah SPPG</t>
  </si>
  <si>
    <t>Dokumentasi Foto Paskribraka Karanganyar 2026</t>
  </si>
  <si>
    <t>Pendataan dari SITAMA</t>
  </si>
  <si>
    <t>Listik dan PDAM Gratis Adakah Kuotanya</t>
  </si>
  <si>
    <t>Aspirasi Soal Transportasi Umum</t>
  </si>
  <si>
    <t>Pendakian Tek Tok Cemoro Kandang</t>
  </si>
  <si>
    <t>konser aftershine</t>
  </si>
  <si>
    <t>Arus lalu lintas</t>
  </si>
  <si>
    <t>Akses media partner</t>
  </si>
  <si>
    <t>Bullyng SD</t>
  </si>
  <si>
    <t>Gangguan Sound Horeg</t>
  </si>
  <si>
    <t>Bantuan Beras</t>
  </si>
  <si>
    <t>Lainnya Terkait Infrastuktur Jalan</t>
  </si>
  <si>
    <t>Penertiban Kendaraan di Sekitar Lampu Merah</t>
  </si>
  <si>
    <t>Selokan Kotor</t>
  </si>
  <si>
    <t>Pembakaran Dami</t>
  </si>
  <si>
    <t>Aturan Penggunaan Sepeda Listrik di CFD</t>
  </si>
  <si>
    <t>Pengaktifan KIS Darurat</t>
  </si>
  <si>
    <t>cara mendaftar paskibaraka</t>
  </si>
  <si>
    <t>Permohonan Bantuan</t>
  </si>
  <si>
    <t>keluhan pengelolaan sampah</t>
  </si>
  <si>
    <t>penertiban lalu lintas</t>
  </si>
  <si>
    <t>Syarat BPJS Mandiri ke KIS Pemerintah</t>
  </si>
  <si>
    <t>Insentif Marbot</t>
  </si>
  <si>
    <t>Pembayaran PBB dan Salinan SPT</t>
  </si>
  <si>
    <t>Webinar Korpri</t>
  </si>
  <si>
    <t>PDAM Belum Normal</t>
  </si>
  <si>
    <t>Kondisi Buper Delingan</t>
  </si>
  <si>
    <t>Bantuan UMKM</t>
  </si>
  <si>
    <t>Info Konser</t>
  </si>
  <si>
    <t>Saran untuk Kawasan Wisata</t>
  </si>
  <si>
    <t>Surat Keterangan Waris</t>
  </si>
  <si>
    <t>Pendataan Kendaraan</t>
  </si>
  <si>
    <t>Lainnya Terkait Pekerjaan Umum dan Tata Ruang</t>
  </si>
  <si>
    <t>Mengusulkan Bansos</t>
  </si>
  <si>
    <t>Gaji Belum Dibayar</t>
  </si>
  <si>
    <t>Bansos Belum Cair</t>
  </si>
  <si>
    <t>CFD Colomadu Mohon Tetap Diadakan Tanggal 30 Agustus 2026</t>
  </si>
  <si>
    <t>Mengirimkan Berita ke Pemkab</t>
  </si>
  <si>
    <t>Mau tanya pak/buk. Perihal d jalan solo-purwodadi km.8,5 desa selokaton rt 3/2 ada pembongkaran brug di atas gorong gorong apa di perbolehkan ya pak, klo d perbolehkan apa sudah izin ke PU ya pak. Hari ini tadi apa aktifitas pembongkaran brug di lokasi tersebut.</t>
  </si>
  <si>
    <t>Izin bertanya , apakah wahana hiburan ini masih bisa beroperasi atau sedang rusak ?Taman Air Mancur. Kawasan Alun alun min</t>
  </si>
  <si>
    <t>asalamualaikum. selamat siang bapak. saya izin melaporkan jalan yang ada di Gantiwarno pak. jalan tolong di perbaiki pak sudah banyak sekali lubang nya menghabat perjalanan saat mau ke sekolah.</t>
  </si>
  <si>
    <t>Izin bertanya mengenai bansos pak. Saya mendapatkan kartu KKS 7 juli sampai hari ini status masih BCR dan belum cair. Tapi di kecamatan lain sebagian udah cair. Kalo untuk tindak ke dinas sosial buat verifikasi data tahap 2 dan 3 apa betul ya pak/bu🙏🏻</t>
  </si>
  <si>
    <t>siang pak bgmn cara cek lewat sikg. cara cek bantuan   yg tertera statusnya</t>
  </si>
  <si>
    <t>Selamat siang Bapak Ibu 
Mohon informasi terkait larangan berburu burung hantu di Karanganyar 
Hubungan nya dengan konservasi alam, menjaga ekosistem tetap seimbang dan membantu petani dalam menekan populasi tikus di area persawahan
Apakah sudah ada undang undang yg mengatur nya
Terimakasih</t>
  </si>
  <si>
    <t>selamat siang,, maaf mau tanya, kalau kehilangan ktp dan kk, proses pengurusannya bagaimana ya ?, terima kasih. kak</t>
  </si>
  <si>
    <t>Begini pak,, kita itu punya  anggota dewan dari pkb.
Ketika kita ada permasalahan dan pengin  istilahnya mengadu ke wakil rakyat kita yg duduk di anggota dewan kenapa kok susah sekali. Kita datang ke rumahnya menjelang magrib, ktmu anak/asprinya kita kurang faham. Mau di sampaikan ke dalam rumah. Trus dia keluar rumah dengan alasan yang tdk masuk diakal anggota dewan trsbt tidak ada di rumah. Alesannya "Bapak sedang di sawah belum pulang" itu kan alesan yg gak masuk akal.  Apa mungkin karena saya orang yg tdk punya, jadi mau ketemu anggota dewan saja susah. Padahal dia dulu juga cuma orang biasa, yang ngangkat jadi dewan ya kita semua🙏</t>
  </si>
  <si>
    <t>Selamat siang, mau tanya kak. Untuk penyaluran tenaga kerja di jepang apakah pendaftaran masi tersedia?</t>
  </si>
  <si>
    <t>Bagaimana caranya agar bisa dapat bantuan misalnya pkh pak., Saya ibu rumah tangga anak 3,SMA,SMP DAN bayi 4 bulan. Tidak ada penghasilan,karena suami sakit strok pak.Dicek masuk desil 5</t>
  </si>
  <si>
    <t>selamat siang bp/ibu saya ingin sedikit bertanya,kami warga colomadu kelurahan malangjiwan,terkait dengan jalan adisumarmo dari malangjiwan sampai klodran,terutama dari malangjiwan sampai gawanan ,banyak jalan yang berlubang dan sampai saat ini belum juga di perbaiki??apakah nunggu ada korban??dan sebenarnya bagaimana nasib jalan itu??dari pemda juga tidak ada informasi terkait itu,terima kasih</t>
  </si>
  <si>
    <t>Saya mau laporan untuk jalan akses masuk perumahan udah hapir 2thun jalan masih bebatuan dan kalo hujan becek. Kalo kering berdebu. Untuk lokasi perumahan lalung yang mana perumahannya bernama pury kahiyangan asri lalung 5. Dari pihak developer tidak ada kejelasan untuk jalan tersebut kapan mau di benahi.</t>
  </si>
  <si>
    <t>Malam, tolong Bapak/Ibu ditindak terkait pengolahan limbah udara yang sangat busuk di PT A. Saya selaku warga sekitar sangat dirugikan dengan bau yang hadir setiap hari. Kami sudah muak dengan bau yang tidak kunjung hilang. Sekarang malah nambah lahan lagi yang merempet ke rumah warga. Boro2 CSR, minimal ga rugiin warga sekitar. Dari jauh aja udah kecium bau busuknya. Gimana warga sekitar yg harus nyium bau racun gini setiap hari, bahaya buat kesehatan. Tolong tanggapi dengan serius, jika tidak kami akan laporkan dan akan dilakukan demo!
Tolong Bapak bupati ditindak, kami sudah muak sekali dengan bau dari PT tersebut. Saya yakin bapak ibu pasti punya ilmu tinggi, masa pengolahan limbah kayak gini udah bertahun2 ga diurus. Tolong komunikasikan dengan pihak perusahaan. Bau sekali, kalau ga percaya coba pak tinggal di sekitar pt</t>
  </si>
  <si>
    <t>kalo mau tebang pohon di bahu jalan strukturnua bagaimana ya ?</t>
  </si>
  <si>
    <t>Biasanya UMKM di bidang pangan uji lab di mana ya kak?</t>
  </si>
  <si>
    <t>mohon untuk di tertibkan , wilayah sekolah. daerah belakang SD MI Katanganyar
di lahan kering sangat berbahaya , dan asap mengepul kemana mana . minta tolong nggih 🙏🏻
terimakasih</t>
  </si>
  <si>
    <t>Mohon maaf....pemerintah kab Karanganyar.
Ijin mau tanya.
Itu. Jalan menuju ke SMA kerjo.
Masuk jln desa/kabupaten ngih.
Monggo di zoom.
Trimakasih</t>
  </si>
  <si>
    <t>Mohon info apakah tgl 16 pagi masih ada cfd?</t>
  </si>
  <si>
    <t>Selamat siang pak/ibu
Sya warga ngasem rt 01 rw 01, tanggal 25 agustus 2026 nti kan rencana mengadakan pengajian akbar peringatan maulid nabi SAW, ingin mengundang bapak bupati tapi ga tau cara mengundang beliau , siapa tau beliau kerso rawuh,,</t>
  </si>
  <si>
    <t>Pak Bup,, perbaiki tranport solo ke TW</t>
  </si>
  <si>
    <t>Min, tolong tertibkan jukir di Pancasila Min
Taman Pancasilaa
Alasannya parkir di bahu jalan
Ya terus dimana lagi Min saya parkir mobil orang alfa nya pinggi jalan pas, mau parkir depan kasir takut ga cukup mobilnya</t>
  </si>
  <si>
    <t>Syaratnya mengikuti karanganyar mencari bakat apa? Kalau join gimana caranya?</t>
  </si>
  <si>
    <t>Coba program gemar makan ikan dibarengi nukoni ikan hasil budidaya ne masyarakat Karanganyar ngoten pak Rober Christanto ,,kersane petani ikan Karanganyar enten ingkang nampung</t>
  </si>
  <si>
    <t>Mohon informasi untuk kopi ini produksi berlabel apa &amp; kalau mau beli dimana....???</t>
  </si>
  <si>
    <t>Assalamualaikum,bagaimana cara pengajuan modal usaha dari Baznas &amp; apa syaratnya,trimakasih🙏</t>
  </si>
  <si>
    <t>Kak di Karanganyar ada sewa penayangan Videotron di pinggir jalan ngga ya. Kalau  ada saya mau sewa.</t>
  </si>
  <si>
    <t>Keindahan sepanjang jl. Lawu mulai masuk kota Karanganyar tanggung jawabe sinten to min? Kota Karanganyar terkesan njembrung, kumuh, gak dirawat blasass... Saya baru lingkup kecil niki. Jalan protokol ibukotanya kabupaten Karanganyar, KUMUH, NJEMBRUNG, GAK TERAWAT BLASSSS...</t>
  </si>
  <si>
    <t>Kenapa ada beberapa SD Negeri di tutup dengan alasan perluasan lahan untuk tujuan tertentu,SD Negeri Jungke 02 misalnya.
Mohon pencerahannya Kabupaten Karanganyar
Rober Christanto</t>
  </si>
  <si>
    <t>Setiap kecamatan kasih MOBIL DAMKAR pak Rober Christanto
Seperti contoh di Tawangmangu....
Itu pling dekat karang Taji itu Karangpandan naik butuh waktu kisaran stengah jam pasti yasudah habis kalau kebakaran di atas atau area twanamngu belum nek hari minngu macet ....
Dikasih satu disiagakan di kecamatan nanti aksesbisa relawan apa damkar sendiri biar cepat .....
Bukan kah mencegah lebih baik dari pada mengobati
🙏🙏🙏🙏🙏</t>
  </si>
  <si>
    <t>Selamat Sore. Kami mohon ijin melaporkan dan mohon direspon. Mohon segera  adanya perbaikan jalan rel kereta api stasiun palur karena sangat berlubang. Mohon perbaikan jalan berlubang disepanjang menuju terminal BST bus palur. Matur nuwun</t>
  </si>
  <si>
    <t>bertanya, saya termasuk desil 1, tapi tidak ada bantuan apapun yang cair, mengadu kemana kah</t>
  </si>
  <si>
    <t>Selamat sore Bapak Bupati
Mohon ijin menyampaikan bahwa adik saya menderita sakit di kepala (gangguan saraf) dan gangguan pendengaran (telinga). 
Mau berobat di rumah sakit ada kendala BPJS mandiri sudah tidak aktif, jadi pasien belum bisa berobat karena biaya, pasien sudah mencoba berobat ke klinik2 tapi belum sembuh hasilnya, mohon bisa dibantu untuk penanganan adik saya Bapak 🙏🏻
Terima kasih 🙏🏻</t>
  </si>
  <si>
    <t>Selamat pagi bapak bupati pemerintah kabupaten Karanganyar.
Kami warga dukuh Gulon RT 05,06 RW 14,desa plesungan,kecamatan gondangrejo,kab.karanganyar.
Menyampaikan aspirasi mengenai jalan yang ada diwilayah kami sudah rusak,mohon bisa segera ditindaklajuti (diperbaiki).
Agar masyarakat yg melewati jalan diwilayah kami,,tidak terjadi korban laka jalan yang rusak/berlubang.
Semoga program bapak bupati,,Karanganyar tidak ada jalan yang berlubang.
Pemerintah kab.karanganyar segera Mendengar suara kami..🙏🏼🤲🏻amin.
Kami juga sudah mengajukan proposal perbaikan jalan tersebut ke DPUPR kab.karanganyar.
Ini kami sampaikan,,sekarang juga sudah diunggah vidio jalan diwilayah kami disosial media.
Mohon bisa dijadikan periksa.
Trima kasih bapak bupati kab.karangayar🙏🏼</t>
  </si>
  <si>
    <t>Hallo kak.  Mohon maaf mau tanya, apakah ada  cctv disebelah utara terminal jungke?  Di hari Sabtu 15 Agustus 2026, sekitar pukul 12 siang.  Karena anak saya usia 4thn lolos dari pengawasan pihak daycare yang mana anak saya pulang jalan kaki sendirian tanpa pengawasan dan harus menyebarang jalan daerah utara terminal jungke sampai gang samping toko niceso yang sebigitu ramainya. 
Minta tolong diberikan akses untuk cek cctv kak. 
Terimakasih 🙏</t>
  </si>
  <si>
    <t>Mohon ijin bertanya tentang masalah pelebaran jalan di ngarjosari popongan itu sebetulnya gimana ya prosedurnya
Tidak ada pemberitahuan sebelumnya, penebangan pohon yg tidak disosialisasi akhirnya ditebangi dan dedaunan ditinggal begitu saja kami yg harus bersihakn
Tahu2 ada alat berat dr arah timur , mengerjakan nya tidak urut dr timur , sini digali sehari besuknya ga ada tukangnya, besuknya sudah pindah lagi kebarat
Terganggu wifi kami juga, PAM, Listrik
Terganggu juga lokasi kami untuk cari nafkah,
Warung makan kami bisnis kami tertutup, sehingga tidak ada pembeli</t>
  </si>
  <si>
    <t>Lapor SapaMas Hari ini lokasi depan SPBU Lalung atau lampu merah Lalung Pagi siang sore banyak sekali gelandangan Mohon ditindaklanjuti</t>
  </si>
  <si>
    <t>Min lapor. Jalan depan solo urbana kapan diperbaiki ya. Itu sudah sangat rusak parah loh. Kok bisa bisanya lama sekali tidak diperbaiki. Saran saya ada diaspal ulang, direkonstruksi. Tolong segera</t>
  </si>
  <si>
    <t>Mohon izin Bapak belum ada perbaikan lampu jalan di timur fly over Palur</t>
  </si>
  <si>
    <t>Selamat malam. Mohon ijin untuk menyampaikan penerangan jalan umum di utara jembatan ngranjing (jalan raya karanganyar jumapolo) sebanyak 7 titik sudah kurang lebih 1 bulan ini padam, apakah sudah ada perbaikan dan bisa menyala kembali nggeh?
Apabila belum mohon bantuannya agar bisa dinyalakan kembali, mengingat banyaknya tikungan dan pepohonan sehingga lokasi menjadi sangat gelap. Mohon maaf dan terima kasih atas perhatiannya.</t>
  </si>
  <si>
    <t>Yth. Dinas Perhubungan Kab. Karanganyar
Selamat Malam...
Saya ingin melaporkan bahwa lampu Penerangan Jalan Umum (PJU)
di depan Halte Bus Terminal Jungke, Kec. Karanganyar, Kab. Karanganyar
dalam kondisi MATI sejak beberapa hari terakhir.
Lokasi tepat: Depan Halte Bus Terminal Jungke, Jl. Lawu,
Kel. Jungke, Kec. Karanganyar
Patokan: Tepat di depan halte, seberang Terminal Jungke
Kondisi ini sangat gelap dan membahayakan pengguna jalan,
terutama pejalan di malam hari.
Mohon untuk segera dilakukan pengecekan dan perbaikan.
 depan Halte Bus Terminal Jungke, Jl. Lawu, Kel. Jungke, Kec. Karanganyar
Terima kasih 
🙏🙏🙏</t>
  </si>
  <si>
    <t>Selamat Malam Pak… Perkenalkan pak saya Rara warga Solo yang pindah ke Karanganyar ikut suami, baru beberapa bulan ini tepatnya di Ngegoh Alastuo Kebakkramat.. 
Pak mohon untuk ditindaklanjuti untuk perbaiki jalan disini nggih pak karna sudah parah sekali menurut saya… sampai saya buka google maps tahun 2024 saja sudah seperti ini , tolong bapak survey sendiri naik montor ya pak… bener bener yang halus cuma dipinggir saja, Saran saya jangan cuma diaspal di beberapa bagian saja pak.. karna kami pengguna montor sangat tidak nyaman lewat sini 
Saya harap masukkan saya dapat diterima dan ditindaklanjuti , kalau bapak tidak percaya bisa datang sendiri dan lewat di sini pakai montor ya pak.. 
Terimkasih sebelumnya 🙏🏻</t>
  </si>
  <si>
    <t>pagi kak, saya mau pindah keluar dr karanganyar ke bekasi. untuk pindah keluar, saya lakukan secara online. saya mau tanya, untuk mendapatkan formulir F1 03 itu bagaimana ya kak? mohon bantuannya ya. terima kasih</t>
  </si>
  <si>
    <t>Assalamu'alaikum, izin bertanya. Saya sekarang tinggal di Desa Karangpandan, Kecamatan Karangpandan, Kabupaten Karanganyar, tetapi KTP dan KK saya masih Jawa Timur karena baru pindah ke Karangpandan.
Saya ingin mengajukan BPJS Kesehatan PBI-JK karena ingin mendapatkan kepesertaan yang iurannya ditanggung pemerintah. Data saya saat ini tercatat desil 6.
Mohon informasi, apakah saya bisa mengajukan PBI-JK di Kabupaten Karanganyar dengan kondisi KTP dan KK masih Jawa Timur? Jika bisa, pengajuannya melalui Desa Karangpandan atau harus mengurus pindah administrasi terlebih dahulu?
Mohon diarahkan ke petugas/instansi yang menangani. Terima kasih. 🙏</t>
  </si>
  <si>
    <t>Saya warga matesih. Bansos kami tahap 3 tidak cair karna exclude judol.. Saya sudah minta saran ke pendamping sosial tapi responnya serba tidak tahu. Dan tidak bisa memberi solusi atau jalan keluar nya.. Kami sebagai kpm kan bingung harus bagaimana pak..</t>
  </si>
  <si>
    <t>Salah satu SPPG di jatipuro punya limbah cair yg baunya sangat mengganggu lingkungan mohon untuk bisa d sikapi agar tdk mengganggu lingkungan</t>
  </si>
  <si>
    <t>Untuk dinas terkait kami melaporkan lampu penerangan jalan terminal bejen ke utara (dekat bimbel genius) sudah lama mati dimohon untuk diganti</t>
  </si>
  <si>
    <t>Lampu PJU jalan jatipuro jatiyoso sebagian besar sudah tidak berfungsi, mohon di tindak lanjuti....</t>
  </si>
  <si>
    <t>Assalamulaikum, selamat malam bapak/ibu. mohon izin bapak/ibu saya sebagai perwakilan anggota paskibaraka kabupaten karanganyar tahun 2026 mengkonfirmasi bahwasanya untuk dokumentasi selama pengibaran  penuruanan karnaval dan juga malam resepsi kemarin untuk link g drive apakah dari kita diperbolehkan untuk meminta ngih bapak/ibu??🙏🏼. terimakasih😇🙏🏼</t>
  </si>
  <si>
    <t>Selamat siang. Izin bertanya Pak/Bu. SITAMA ini untuk layanan apa njih? Kami dimintai data tanpa ada informasi yang jelas. Mohon bantuannya 🙏</t>
  </si>
  <si>
    <t>Mau tanya pak, kalau mau pasang PDAM dan listrik supaya gratis bagaimana ya, apakah masih ada kuota untuk hal itu</t>
  </si>
  <si>
    <t>selamat sore. mau kasih masukan, kalau kabupaten karanganyar masuk trans jateng solo karanganyar atau ke karangpandan/tw oke ga sih. masih susah banget transportasi umum yang tepat waktu</t>
  </si>
  <si>
    <t>Met Malam Mas / Mbak Admin, Saya Antok dari Karanganyar ,  Mohon info kira-kira pembukaan jalur pendakian lawu via cemoro kandang buat tektok dibuka lagi kapan ya ? 
Info terakhir yg saya dapat masih dibahas oleh pengelola baru, Pembahasannya mbok segera diselesaikan saja.
terimakasih.</t>
  </si>
  <si>
    <t>Untuk konser besuk afhtersaint di Karanganyar,itu buat umum tidak kak?
Trs dan masuk nya pakai syarat apa aja kak</t>
  </si>
  <si>
    <t>halo min, apakah nnti ini ada penutupan jalan lagi? kalo iya, di tutupnya mulai jam brp ya? soalnya jam 10 rencana mau ke Surakarta lewat daerah situ</t>
  </si>
  <si>
    <t>Selamat malam kak,izin bertanya
Apakah masih membuka kesempatan untuk media partner untuk meliput acara besuk malam ? Kami sangat tertarik untuk meliput acaranya jadi ijin memasuki area depan panggung, jika berkenan bisa kami lanjut lebih detailnya 
Terimakasih</t>
  </si>
  <si>
    <t>Min, itu yg tgl 21 agustus ada konser aftershine di gedung wanita karanganyar, itu nanti penonton bisa masuk halaman gedung, apa cuma bisa nonton di luar gedung, tolong info nya</t>
  </si>
  <si>
    <t>Tlg d bantu. Ini air pdam dr siang. Area bejen. Blm nyala. Tolong d bantu. Penting bgt soal air</t>
  </si>
  <si>
    <t>MOHON INFO
AIR PDAM DAERAH TEGALASRI BEJEN MATI SEJAK PUKUL 17.30 SAMPAI SEKARANG BELUM HIDUP
MOHON BANTUANNYA</t>
  </si>
  <si>
    <t>Selamat siang, maaf tanya air mati sanpai kapan ya, tidak ada pemberitahuan sebelumnya. Mobilitas kamis terganggu. di daerah popongan</t>
  </si>
  <si>
    <t>Pdam di bejen kog keruh ya?Dan ini kenapa gak deres kayak biasanya</t>
  </si>
  <si>
    <t>PDAM mati dari Selasa 25 Agustus siang.sampai saat ini</t>
  </si>
  <si>
    <t>Air PDAM di bejen smp kpn ya kok lum ngalir dr kmrn sore smp pagi ini</t>
  </si>
  <si>
    <t>Assalamu'alaikum izin melaporkan kejadian hari selasa, 25-agustus-2026 pukul 00:10 wib, lokasi jalan solo - sragen, selatan SPBU 44.577.02 Kemiri, utara Indomaret fresh Solo Sragen KM 7,terjadi laka tunggal dikarenakan jalan aspal tidak rata minim pencahayaan, lampu mati mohon segera di tindak lanjuti, terimkasih🙏🏻</t>
  </si>
  <si>
    <t>Hallo kak kalau mau aduan masyarakat dmn ya? Aku punya tetangga tiap hari musikan pake sound horeg sampe rumah ku geter kak. Ga rumahku aja tetangga yg lain ke ganggu jg tapi ga berani protes. Udh lapor pak rt, rw gaada perubahkak masih nekat. Plis bantu kak. Lalung karanganyar kak. Itu nanti bakal disita sound nya/dievalusi aja kak? Buktinya masih banyak lg kak dihp aku, pernah jg tengah malem nyalain sound+karaoke itu kejadiannya pas puasa. Lbh seringnya nyalain sound sampe kenceng bgt smpe geter, ditelinga bikin sakit kak, kaya berdebar2 gt kak. Posisi lg capek badan hbs kerja, sm posisi sakit badan trs dengerin sound bikin tambah pusing kak. Sebenernya klo mau nyalain gpp kak tp ya jgn egois sm tetangga gt lo kak, apalagi dia hidup didesa. Kan gatau posisi tetangga yg lain gimana apalagi aku ada adekku masih kecil. Sudah lapor pak rt dia udh didatengin 2 kali sm budeku tetep ga mempan, terakhir sm pak rw sm pegawe kelurahan kak katanya udh dikasih peringatan tp masih ga mempan kak. Saya minta tolong dengan sangat ya kak sudah lapor pak rt, rw masih belum ada perubahan. Saya gatau mau lapor kesiapa, udh capek ngingetin dari lama tp masih nekat. Bikin sakit kuping, bikin jatung berdebar, mau istirahat ga nyaman. Keganggu bgt kak. Dan yg keganggu bukan saya aja kak. Sampe rumah bude saya, nenek saya belakang rumah, rumah pak lik &amp; tetangga sebelah jg keganggu.</t>
  </si>
  <si>
    <t>Mhn penjelasan kriteria yg bgmn yg mendaptkan bantuan sembako/beras 30kg...hr ini di macanan,krn di dukuh kami ada Kk nya yg tdk bkrj krn stroke tdk dpt,ad jg seorang janda pny ank msh smp jg tdk dpt...mhn maaf bl ad slh kt 🙏</t>
  </si>
  <si>
    <t>Selamat malam pak, ijin informasikan bahwa jalan di jln Adi Sumarmo ( sepanjang AKFIS COLOMADU) sedang ada perbaikan, alangkah baiknya ada petugas yang buka tutup jalur. Soalnya sering tempukan BST dengan TRUK yang berbeda arah.
Mohon pihak dishub atau yang berwenang mengatur lalu lintas ataupun relawan setempat yang bisa ditugaskan</t>
  </si>
  <si>
    <t>Mhn dpt ditertibkan truk2 dan kendaraan lain yg parkir berhari2 di sekitar lampu merah tol kebakkramat.. , dan ditertibkan juga pengamen, tkg sulak2,manusia silver dr lampu merah 48 , ringroad dan lampu merah tol. Rabu,kamis,jumat ada mobil biru parkir di pinggir jln dkt lampu merah tol, sabtu dinihari sd minggu sore, yg parkir berganti truk besar yg baknya  ditutup terpal, setahu sy.. truk ini sengaja numpang parkir utk menunggu orderan.. krn sdh 2x terjadi. Utk manusiasilver, pemegang sulak di lampu merah, selalu ada tiap saat.. meskipun bisa menolak memberi tp sebaiknya lampu merah bersih dr pengamen, pemulung,pengemis.</t>
  </si>
  <si>
    <t>Halo kak..Mau laporan PENCEMARAN UDARA yang di akibatkan dari SELOKAN KOTOR
Tempat : selokan depan APOTEK SARI ALAM
Alamat : Jl. Lawu No.440, Cangakan Barat, Cangakan, Kec. Karanganyar, Kabupaten Karanganyar, Jawa Tengah 57722
Akibat : sesak nafas, pusing, bau tak sedap, pencemaran udara yang di keluarkan dari selokan
Kondisi : sudah sekitar 2bulan
Tolong di tindak lanjuti</t>
  </si>
  <si>
    <t>Perihal: Pengaduan Pembakaran Sisa Panen Sawah
Mohon perhatian dan tindak lanjut dari pihak terkait mengenai adanya pembakaran sampah/sisa panen sawah di wilayah sebelah barat Desa Sanggir, Paulan,Colomadu Karanganyar.
(jalan widoro kandang paulan colomadu karanganyar) 
Pembakaran tersebut menimbulkan asap yang cukup mengganggu dan berpotensi mengganggu kenyamanan serta kualitas udara bagi warga di sekitar lokasi. Kami mohon agar pihak terkait dapat melakukan pengecekan ke lokasi dan memberikan imbauan atau tindakan yang diperlukan agar pembakaran sisa panen tidak dilakukan secara sembarangan dan tidak mengganggu masyarakat sekitar.
Demikian pengaduan ini kami sampaikan. Mohon dapat ditindaklanjuti. Terima kasih atas perhatian dan bantuannya🙏</t>
  </si>
  <si>
    <t>Selamat malam. 
Saya ingin meminta klarifikasi mengenai aturan sepeda listrik di CFD Colomadu.
Hari Minggu, 16 Agustus 2026, saya datang ke CFD Colomadu menggunakan sepeda listrik, namun saya dilarang masuk oleh petugas.
Mohon penjelasan:
Apakah memang ada aturan resmi yang melarang sepeda listrik masuk/beroperasi di CFD Colomadu?
Jika ada, mohon diinformasikan dasar hukum atau aturan tertulisnya.
Siapa yang menetapkan aturan tersebut?
Apakah larangan ini berlaku setiap minggu atau hanya pada kondisi tertentu?
Saya tidak bermaksud mempermasalahkan petugas di lapangan. Saya hanya ingin mendapatkan kejelasan agar masyarakat mengetahui aturan yang sebenarnya dan tidak mengalami kebingungan saat datang ke CFD.
Mohon jawabannya secara resmi. 
Terima kasih.</t>
  </si>
  <si>
    <t>Perihal: Laporan Gangguan Kamtibmas / Tindakan Main Hakim Sendiri
Yth. Kapolsek Tasikmadu / Petugas Piket Polres Karanganyar
Selamat malam, izin melaporkan kejadian gangguan keamanan warga di wilayah hukum Tasikmadu.
Waktu Kejadian: Sore hari ini, Minggu, 23 Agustus 2026.
Uraian Singkat: Nama-nama tersebut di atas berulang kali dan baru saja tadi sore melakukan tindakan main hakim sendiri yang meresahkan dan mengancam keamanan warga. Mohon kiranya ada tindak lanjut dari pihak kepolisian atau penugasan Bhabinkamtibmas ke lokasi guna meredam situasi dan menindaklanjuti secara hukum agar tidak terjadi bentrokan fisik antargewarga. Demi keamanan, mohon identitas saya sebagai pelapor dirahasiakan.</t>
  </si>
  <si>
    <t>Assalamualaikum selamat siang BPK ibu di kantor dinas kesehatan kabupaten Karanganyar...Kami mohon bantuannya BPK ibu untuk pengaktifan kis darurat guna untuk tindakan oprasi kedua mata yg mengalami kebutaan ..kami mohon sangat berharap kepada BPK ibu .. terimakasih</t>
  </si>
  <si>
    <t>Kebetulan sy tinggal di perum lalung kak. Perum subsidi. Jalan masuk ke perum itu rusak ,masih jalan sawah kak ,batu kerikil itu mulai bermunculan kalau waktu musim kemarau seperti ini ,tpi kalau musim penghujan itu bisa sampai becek berlumpur parah kak. Sy tinggal sudah 1 thun an kak.</t>
  </si>
  <si>
    <t>Assalamualaikum ...
Menyampaikan Pak...PJU dijl mayor achmadi ini sudah beberapa hari mati.Mohon bantuannya  agar  menyala kembali.
Matur nuwun🙏🏻</t>
  </si>
  <si>
    <t>Mohon infonya pak 
Cara bisa masuk paskib kra gimn ya prosesnya...</t>
  </si>
  <si>
    <t>la kok malah pesta trus,,deloen dalane hancur kabeh</t>
  </si>
  <si>
    <t>Asalamuallaikum bp bupati saya mohon  di ksh batuan modal buat jualan bp bupati saya sunguh ingin mohon di ksh modal pak. Saya pingin mohon di modali buat jualan pak saya butuh modal pak boleh mohon btu pak. Saya beranikan diri saya mohon dg sangat. Kami mohon dg  sangat bp bupati robet kulo</t>
  </si>
  <si>
    <t>Merespon aduan sebelumnya https://laporgub.jatengprov.go.id/detail/LGIG37062942.html
Selamat siang
saya mau tanya perkembangan laporan saya karna sampai sekarang pembakaran sampah di TPS Klegen masih terjadi setiap hari bahkan tetus menerus, asapnya juga masih nyebar ke arah pemukiman.
Kemarin disampaikan akan ada verifikasi dan mediasi. Apakah sudah dilakukan? karna yang saya lihat belum ada perubahan sama sekali.
mohon pemerintah segera menyelesaikan permasalahan ini.</t>
  </si>
  <si>
    <t>Mohon bantuan dinas terkait untuk membantu mengatur lalu lintas di p4an selatan pasar Tuban kalioso Karanganyar karna Setiap pagi crowded kendaraan baik yang sekolah,kerja dan di sana hanya ada supeltas sendirian yang kadang agak dicuekin kalo volume kendaraan yang melintas saat itu dari Utara
Sebenarnya ada pak polisi yang ngatur lalu lintas tapi itu di sebelah selatannya lagi Deket sekolah
Maksud saya kasian supeltas seorang diri ngatur lalu lintas tiap pagi saat volume kendaraan padat, sementara yang dijaga polisi itu bener di daerah zona sekolah tapi untuk pengendara bermotornya pasti lebih paham saat sampai di zona sekolah pasti pelan sedangkan yang di selatan pasar Tuban tidak</t>
  </si>
  <si>
    <t>Mohon jalan DPU loket 2 grojogan Sewu Tawangmangu,karanganyar jateng.dibangun jalannya. Restribusi masuk grojogan Sewu masuk pemprov Jateng,TPI udah 40 tahun GK pernah disentuh pembangunan,kecuali swadaya masyarakat tengklik Tawangmangu Karanganyar Jawa Tengah</t>
  </si>
  <si>
    <t>Untuk pengalihan BPJS mandiri ke BPJS pemerintah syarat di kabupaten Karanganyar apa saja ngge .....??</t>
  </si>
  <si>
    <t>PAK BUPATI BANTUAN UNTUK MARBOT CPT DI CAIRKAN UDH LAMA DI KANTOR K U A</t>
  </si>
  <si>
    <t>Jalan pasar Jumapolo ke ngalor dan pasar Jumapolo ke timur arah desa DUWETAN pak mohon perhatiannya</t>
  </si>
  <si>
    <t>Bolong deket kota gak kesentuh bangunan
Jln makin hancur</t>
  </si>
  <si>
    <t>NGRANJING ____ JUMAPOLO jalanya kurang nyaman tambalan semua tolong sampaikan ke yang bersangkutan tanggungjawab nya pihak mana ini Bapak.... provinsi atau Kabupaten. mulai sekitar jembatan KALI Ranjing sampai PERTIGAAN Sembuh,,,, jalan provinsi paling pinggiran beginib kalau pemda tidak lapor ke provinsi gak terurus dengan baik</t>
  </si>
  <si>
    <t>Maaf Pak.. Warga karanganyar yg bayar PBB langsung ke BKD kok cuma di kasih kuitansi putih.. Klo minta salinan SPPT disuruh besok balik lagi.. Makasih</t>
  </si>
  <si>
    <t>duson sengon kecamatan njatioso desa petong pak jalan nya parah pak....</t>
  </si>
  <si>
    <t>Jalan tw, Matesih, kra. Wes mulai ajur tembelane. Lanjut mboten Leh aspal kok di enjah enjah</t>
  </si>
  <si>
    <t>Assalamu'alaikum, Selamat malam.  Bp Ibu, mohon maaf sebelumnya, pagi tadi ( Kamis, 27-8-2026 ) saya mengikuti Webinar Kesehatan Mental, dari awal sampai akhir.  Saya sempat bertanya, dan akhirnya dapat doorprize. Tapi sampai akhir acara tidak ada info tentang doorprize itu.  Dan juga belum ada info e- sertifikatnya. 
Mungkin panjenengan bisa bantu saya. W assalamu'alaikum, 
Terima kasih 🙏</t>
  </si>
  <si>
    <t>duson sengon kecamatan njatioso desa petong pak jalan nya parah pak</t>
  </si>
  <si>
    <t>Aliran air PDAM rumah saya belum normal. Alamat kadipiro bejen</t>
  </si>
  <si>
    <t>Jalan waduk Gondang sampai perbatasan ngargoyoso itu kpn pak cuman 1km kok gak ada perbaikan</t>
  </si>
  <si>
    <t>Dalan Tawangsari kedungjeru, jenengan pas teng lapangan sukorjo, ler lapangan ada jalan Kabupaten, ko di biarkan saja</t>
  </si>
  <si>
    <t>Tolong jangan pasang foto ceria bro malu,,,,,
Kemarin saya dari Buper Jumog liat kondisinya memprihatinkan sekali
Kondisi jalan untuk anak2 perkemahan rusak parah tanpa perawatan bahkan membahayakan bagi murid2.kurangnya toilet anak2 sampai antri dan lagi kondisi pohon2 besar tidak terawat klo kondisi hujan angin membahayakan sekali.
Masukkan aja bro tolong di benahi fasilitasnya instansi pemerintahnya tolong jangan cuma tidur pulas buka mata minimal punya urat malu lihat hasil kerja sendiri. cakra pahlawasri delingan.
Fasilitas air kurang???
Jalan di lokasi hancur.
Tempat tenda hancur..
Pohonnya tak terawat.
Lingkungan mangkrak.
Dong pora?
minimal pertanggungjawaban pengelolanya entah itu penyewa ataupun dinas terkait membangun bersama bukan cuma pikir pendapatan tapi berikan nilai terbaik untuk wajah pendidikan.</t>
  </si>
  <si>
    <t>Saya UMKM pembuat kompor gas. Tolong bantu saya karena usaha saya mati suri</t>
  </si>
  <si>
    <t>Jalan daerah Kecamatan Colomadu yang kecamatan terpisah jalannya masih pada rusak jangan ditambal aja tolong digerakin camatnya,lurah,rt,rw masing”</t>
  </si>
  <si>
    <t>Dalan Bejen ngetan tekan Karangpandan Kuwi kapan diaspale ???</t>
  </si>
  <si>
    <t>Iki engko seng oleh ntn wong paskib thok kya thun wingi? Wong njobo oleh ntn g?🤣🤣🤣</t>
  </si>
  <si>
    <t>Jadikan tempat wisata bagus itu tanam pohon biar gak terlalu panas.</t>
  </si>
  <si>
    <t>selamat pagi,mau tanya untuk pembuatan surat keterangan waris untuk dokumen balik nama turun waris sertifikat tanah orang tua yang sudah meninggal di kelurahan apakah ada biaya?berapa njih untuk biaya pembuatan surat ya?terima kasih 🙏</t>
  </si>
  <si>
    <t>Assalamualaikum warahmatullahi wabarakatuh
Selamat Sore, Bapak/Ibu
Perkenalkan saya salahs satu warga Ngringo, Jaten, Karanganyar
Mohon maaf sebelumnya saya ingin menyampaikan pengaduan sekaligus memohon klarifikasi terkait adanya seseorang/petugas yang datang ke rumah warga dan mengaku sebagai utusan dari pihak SAMSAT/pemerintah untuk melakukan pendataan atau validasi kendaraan, baik kendaraan roda dua maupun roda empat. Adapun beliau juga meminta KTP untuk hal tersebut,
Akan tetapi, yang didatangi bukan hanya yang memiliki tunggakan pajak saja tetapi juga yang pajaknya telah dibayarkan/tidak memiliki tunggakan,
Sehubungan dengan hal tersebut saya izin bertanya apakah benar terdapat program atau kegiatan resmi dari SAMSAT yang melakukan kunjungan langsung ke rumah warga untuk melakukan validasi data kendaraan?
Demikian pengaduan ini saya sampaikan, terima kasih
Wassalamualaikum warahmatullahi wabarakatuh</t>
  </si>
  <si>
    <t>Ijin melaporkan min,tolong diperbaiki paving trotoar di sebelah selatan lap.alun” krngnyr min,soalnya banyak terangkat pavingnya,kesandung paving yg terangkat ini kaki saya…semoga segera diperbaiki biar tdk ada korban lain🙏🏼</t>
  </si>
  <si>
    <t>bapak..mohon ijin..jalan desa..dusun Cabeyan,kel Pandeyan rusak..nyuwun tulung pun perbaiki .niku jalan banyak diakses dari desa2 kel. Kaling juga lewat siti yg mau menuju ke jln Raya Kebakkramat-Nglano</t>
  </si>
  <si>
    <t>Jalan nangsri pak...SD nangsri ke timur jalan rusak parah,tambalan sangat berbahaya pak..mohon di perbaiki 🙏</t>
  </si>
  <si>
    <t>mau bertanya soal pengajuan bansos. saya mengusulkan tetangga saya lewat aplikasi cek bansos dari kemensos. apakah hanya memasukkan NIK saja? apakah butuh data pendukung dan harus upload dimana?</t>
  </si>
  <si>
    <t>Assalamualaikum wr wb, 
Pak ijin mau curhat tentang pekerjaan pak, saya pernah bekerja di salah satu perusahaan kontraktor berada di wilayah karanganyar, untuk gaji bulan april sampai pertengahan bulan mei belum terbayarkan, tetapi untuk posisi saat ini saya sudah resign karna mengingat gaji belum terbayarkan karena saya punya kebutuhan lain pak, oleh karna itu memutuskan untuk resign pak dan saya sudah menagih gaji, dari via wa sampai bertemu bosnya secara langsung tetapi tetap belum terbayarkan sampai saat ini. ijin bertanya bapak semisal kasus saya seperti itu untuk meminta hak atas upah kerja saya apakah di perbolehkan pak, jika boleh untuk sarannya saya harus bagaimana ya pak
Terima Kasih🙏🏻</t>
  </si>
  <si>
    <t>Saya ingin bertanya, saya dapat KKS sudah mau 3bulan belum pernah sama sekali pencairan. Saya tanya ke kemensos katanya harus verifikasi ke dinas sosial agar tahap 2 dapat tersalurkan . Mohon bantuannya</t>
  </si>
  <si>
    <t>Assalamu'alaikum bapak camat, 
Tolong utk cfd Colomadu besok jangan diliburkan dl, 
Ini kami sudah persiapan, sdh kulakan, sudah pada mulai masak, bapak 
Mohon dibantu kebijakannya 🙏</t>
  </si>
  <si>
    <t>Bismillah 
Assalamu'alaikum warahmatullahi wabarokatuh.
Sblmnya saya ingin mengucapkan bnyak2 terimakasih Untk keluarga besar PEMDA kabupaten Karanganyar yg mana telah memberikan kami kesempatan untuk berjuang..berjualan d CFD Colomadu.Bpk ibu yg kami hormati..benar kami hanya berjualan dngn durasi jam yg tidak lama 2 setengah jam.krn Memang untk waktu yg setengah jam Untk saya beberes tempat dn ketiga jam 9 tet Saya sdh selesai dn tidak menggangu kendaraan yg mau lewat.saya mengakui bahwa benar untung yg saya peroleh kadang 28ribu rupiah.. Kdng klo lagi rame bisa sampai 60 ribu..tapi saya sangat bersyukur sekali.. benar sebagian orang menganggap kecil..tapi BPK Ibu yg saya hormati..itu bagi saya pribadi.. Alhamdulillah cukup dn Saya syukuri Untk bisa melanjutkan perjuangan hidup.
Bpk ibu yg saya hormati..jika Memang kami di liburkan.. mohon maaf klo bisa jangan lama njih Bpk ibu.maaf Bpk ibu yg saya hormati.. begitu sj yg ingin saya sampaikan.. kurang dn lebihnya mohon maaf yg sebesar-besarnya.. apabila ada kata-kata saya yg kurang berkenan.. sungguh itu tanpa saya sengaja..sekali lagi untk keluarga besar penda Karanganyar.. saya hanya bisa mengucapkan 'JAZAKUMULLAHU KHAYRAN WA BAROKALLAHU FIIKUM 💚</t>
  </si>
  <si>
    <t>Sore min..
Sy salah satu pelapak di CFD Colomadu
Sy dapat info kalo CFD Colomadu besok Minggu diliburkan
Ini menurut sy dan sebagian besar pelapak info yg sangat mendadak
Banyak diantara kami sudah mengeluarkan modal yg tidak sedikit untuk berjualan besok
Setidaknya ijinkan CFD besok tetap dibuka
Untuk minggu depan diinfokan lagi tapi mohon sekali jangan mendadak seperti ini
Kami pedagang hanya mencari rejeki yg halal
Mohon bantuannya ya admin yg baik🙏🏻</t>
  </si>
  <si>
    <t>Yth. Pemerintah Kabupaten Karanganyar.
Dengan hormat,
Saya sebagai pelaku UMKM yang selama ini berjualan dan menggantungkan sebagian pendapatan dari kegiatan Car Free Day (CFD), ingin menyampaikan keberatan sekaligus meminta perhatian Pemerintah Daerah terkait keputusan diliburkannya kegiatan CFD.
Kami memahami bahwa setiap keputusan tentu memiliki pertimbangan tertentu dan kami menghormati kewenangan Pemerintah Daerah. Namun, bagi banyak pelaku UMKM, CFD bukan hanya sekadar kegiatan mingguan, melainkan salah satu sumber pendapatan yang sangat membantu keberlangsungan usaha dan pemenuhan kebutuhan keluarga.
Keputusan libur CFD secara langsung berdampak pada omzet UMKM, terutama bagi pedagang kecil yang tidak memiliki toko tetap dan sangat bergantung pada keramaian CFD. Kami berharap kondisi dan kepentingan UMKM juga dapat menjadi bahan pertimbangan dalam pengambilan keputusan.
Saya memohon kepada Pemerintah Daerah agar dapat memberikan solusi atau alternatif bagi UMKM, misalnya:
- Menyediakan lokasi pengganti untuk kegiatan UMKM selama CFD diliburkan.
- Mengadakan bazar atau sentra UMKM pada waktu dan lokasi alternatif.
- Memberikan informasi yang jelas dan pemberitahuan jauh hari apabila terdapat perubahan atau peliburan CFD.
- Melibatkan perwakilan UMKM dalam pembahasan kebijakan yang berkaitan dengan kegiatan CFD.
- Mempertimbangkan mekanisme agar UMKM tetap dapat berjualan dan memperoleh penghasilan meskipun CFD sementara dihentikan.
Kami tidak bermaksud menentang kebijakan Pemerintah Daerah. Kami hanya berharap ada jalan tengah yang tetap memperhatikan kepentingan masyarakat, kenyamanan umum, sekaligus keberlangsungan UMKM kecil.
Kami percaya bahwa dengan komunikasi dan solusi bersama, kebijakan yang diambil dapat tetap berjalan tanpa terlalu membebani pelaku UMKM yang menggantungkan penghasilan dari kegiatan CFD.
Demikian aspirasi ini kami sampaikan. Besar harapan kami agar Pemerintah Daerah dapat memberikan perhatian dan solusi yang terbaik bagi para pelaku UMKM.
Terima kasih atas perhatian dan kerja samanya.
Hormat Saya,
Pelaku UMKM CFD Zona 3 Colomadu</t>
  </si>
  <si>
    <t>Assalamualaikum bpk/ibu yg terhormat mohon maaf ijin jika bsk cfd Colomadu bsk terlebih dahulu dikarenakan ini pedagang sudah bnyk yg kulakan jika infonya mendadak terus dagangan kami mau dikemanakan 
Mohon kompensasi nya bapak liburnya diundur minggu depan
Terimakasih sebelumnya 🙏🏻🙏🏻🙏🏻</t>
  </si>
  <si>
    <t>Assalamu'alaikum, selamat sore. Perkenalkan saya pedagang UMKM di CFD COLOMADU. Izin menyampaikan, ini ada info dadakan terkait besok minggu 30/8/26 CFD Colomadu ditiadakan karna perbaikan jalan sehingga jalan dialihkan, mohon maaf kita sudah kulakan dan sudah membuat stock dagangan untuk jualan besok pagi dan infonya sangat mendadak bagi kami penjual yg sudah bersiap. Mohon dipertimbangkan untuk diundur agar kami bisa berjualan besok pagi, terimakasih semoga bisa dipertimbangkan. minta tolong nggih, karena dagangan saya sudah siap untuk jualan besok pagi 🙏🏻🙏🏻🙏🏻informasi peniadaan CFD diberikan dadakan sekitar pukul 15.30 sore tadi</t>
  </si>
  <si>
    <t>Assalamualaikum BPK/ibuk tolong bpk ibuk berhubungan ini info dadak,tolong buat nego Minggu depan BPK ibuk🙏karna sudah bikin dagangan banyk mau dikemanain dagangn ini pak buk🙏.terus gimana Nasib para penjualn yg sudah bikin dagangan🙏🙏</t>
  </si>
  <si>
    <t>Selamat sore, mohon pertimbangkan kembali untuk penutupan CFD colomadu Minggu besok, mengingat para pedagang UMKM udah terlanjur kulakan/belanja untuk persiapan dagang besok pagi,
 Info yang kami terima sangat dadakan .
Mohon pertimbangan dan kebijakannya untuk di undur Minggu depan 
Terimakasih 
Pedagang UMKM Colomadu</t>
  </si>
  <si>
    <t>Selamat sore, 
Saya barusan mendapat informasi bila cfd colomadu tgl 30 Agustus dilibur.
Mohon sedikit kelonggaran utk bisa tetap buka dengan pertimbangan jam cuma sampai jam 09.00. dikarena info juga mendadak maka kami sebagai pedagang sudah kulakan banyak. 
Mohon dipertimbangkan semoga dapat kelonggaran. Terimakasih</t>
  </si>
  <si>
    <t>Ijin Bopo, mh selama Pembangunan jalan di Sepanjang Jl. Adi Sumarmo Colomadu  dr pertigaan  Nanasan sampai pertigaan  Soto Sawah truk besar dialihkan ke jalan Adi Sucipto dimohon mulai besok untuk Pak Camat Colomadu untuk meniadakan Car Fre Day sampai pembangun jalan selesai. krn ada pengalihan arus ke adi Sucipto. 🙏
Trmksh mhm maaf sebelumnya</t>
  </si>
  <si>
    <t>Assalamualaikum Pak Bup &amp; Pak Wabub
Mohon izin menyampaikan aspirasi terkait rencana peliburan kegiatan CFD colomadu karanganyar karena adanya pembangunan/perbaikan jalan adi soemarmo.
Saya merupakan salah satu pedagang yang biasa berjualan pada kegiatan CFD. Kami memahami dan mendukung adanya pembangunan jalan demi kepentingan dan kenyamanan masyarakat. Namun, apabila memungkinkan, kami berharap kegiatan CFD tidak perlu diliburkan sepenuhnya, mengingat CFD juga menjadi salah satu kesempatan bagi pedagang kecil/UMKM untuk memperoleh penghasilan.
Sebagai alternatif, mungkin dapat dipertimbangkan untuk sementara waktu memindahkan atau mengalihkan lokasi CFD ke ruas jalan/lokasi lain yang aman dan tidak mengganggu proses pembangunan. Bisa juga dilakukan penyesuaian area CFD sehingga kegiatan tetap berjalan meskipun dengan lokasi atau area yang lebih terbatas.
Kami sangat berharap ada solusi yang dapat mengakomodasi kepentingan pembangunan sekaligus keberlangsungan usaha para pedagang/UMKM yang menggantungkan penjualan pada kegiatan CFD.
Demikian aspirasi ini kami sampaikan. Mohon kiranya dapat menjadi bahan pertimbangan bagi pihak terkait. Terima kasih atas perhatian dan kebijaksanaannya. 🙏</t>
  </si>
  <si>
    <t>mohon ijin menyampaikan aspirasi unt rencana cfd minggu bsk tgl 30 agst 2026 mau diliburkan sy mohon sekiranya bisa diundur minggu depan Krn kami para pedagang sdh banyak yg terlanjur kulakan, kami mendukung dgn adanya perbaikan/pembangunan jalan demi kelancaran dan kenyamanan masyarakat, sy berharap cfd tidak diliburkan sepenuhnya Krn dgn adanya cfd ini sangat membantu kami pedagang UMKM unt menambah penghasilan mengingat semua kebutuhan mahal.kami mengharapkan sebagai solusinya/alternatif sementara selama ada perbaikan jalan memindahkan/mengalokasikan cfd ke tempat lain dgn tdk menggganggu pembangunan jalan, dan kami pedagang UMKM cfd colomadu tetap trs bs berjualan. demikian aspirasi yg sy sampaikan kiranya dpt menjadi pertimbangan untuk kebaikan bersama 🙏</t>
  </si>
  <si>
    <t>Selamat sore bapak/ibu, ini saya mau menyampaikan aspirasi dari beberapa pedagang car free day colomadu
Apakah bisa seandainya untuk minggu besok car free day tetap di adakan karena untuk info LIBUR yang diberikan juga sangat mendadak dan banyak dari kami yang sudah menyiapkan dagangan dan tentunya bakal mengalami kerugian yang besar jika mendadak di tiadakannya car free day.</t>
  </si>
  <si>
    <t>Assalamualaikum..sy pedagang kecil di CFD Colomadu...kami sangat sedih dng adanya peliburan  jualan diCFD...mohon ada solusi spy kami tetap bisa jualan karena di cfd ini kami punya penghasilan untuk hidup..</t>
  </si>
  <si>
    <t>Pak mohon maaf sebelumnya misalnya pembangunan mulai senen gimana saya pedagang CFD colomadu dagangan sudah siap semua mohon kebijakannya 🙏</t>
  </si>
  <si>
    <t>assalamualaikum, selamat sore bapak/ibu 🙏🏻. 
sebelumnya perkenalkan, saya selaku pelapak Car Free Day Colomadu di zona 1. mohon maaf, baru saja saya mendapatkan informasi bahwa cfd ditiadakan mulai tanggal 30 agustus 2026 hingga batas waktu yg belum ditentukan. 
untuk itu, informasi baru dikirim H-1, dimana banyak pedagang termasuk saya yang sudah terlanjur persiapan, baik secara bahan maupun waktu. 
saya sendiri, dan pasti teman teman pedagang juga sangat mendukung akan proyek pembangunan jalan yang sedang berlangsung, namun alangkah baiknya memberikan informasi dari jauh-jauh hari agar tidak terjadi hal hal yang tidak diinginkan. 
menanggapi hal tersebut, apakah ada kemungkinan untuk dipertimbangkan kembali, bapak/ibu 🙏🏻. khusus untuk cfd tanggal 30 masih dibuka seperti biasa, agar bahan yg sudah terlanjur dibeli bisa di distribusikan 🙏🏻
terimakasih atas waktunya</t>
  </si>
  <si>
    <t>Pak sebelum nya saya mohon maaf saya dari UMKM car Friday decolomadu mohon untuk mengundur minggu depan mulai libur nya karena info baru saya kami terima posisi dagangan saya sudah full di beli semua mohon kebijaksanaannya. Terima kasih🙏</t>
  </si>
  <si>
    <t>Selamat sore YTH Bpk/Ibu 
Saya seorang penjual UMKM kecil di CFD Colomadu
Ada info dadakan besok CFD Colomadu ditiadakan karna perbaikan jalan sehingga jalan dialihkan, mohon maaf kita sudah kulakan/belanja untuk jualan besok pagi dan infonya sangat mendadak bagi kami penjual yg sudah bersiap
Mohon dipertimbangkan untuk diundur agar kami bisa berjualan besok pagi, terimakasih semoga bisa dipertimbangkan 🙏</t>
  </si>
  <si>
    <t>mohon kelonggaran nya untuk cfd colomadu tetap buka besok minggu 🙏kasian pedagang yang sudah terlanjur belanja banyak🙏</t>
  </si>
  <si>
    <t>Assalamualaikum.kami dari salah satu pedagang cfd colomadu Karanganyar.Mohon maaf sebelumnya buat para korlap maupun pengampu kebijakan di cfd colomadu.alangkah baik dan bijaksananya,mohon diusahakan untuk cfd besuk tetap diadakan dikarenakan kabar yang sangat mendadak dan saya yakin sebagian pedagang sudah menyiapkan daganganya untuk jualan besuk terutama yang berjualan makanan dan mungkin sebagian pedagang malah belum tahu kabar terbaru jika cfd colomadu besuk libur.maka dari itu mohon kebijaksanaannya untuk mengusahakan hanya cfd Minggu besuk aja untuk tetap diadakan dan Minggu depan bisa diinfokan jauh² hari jikalau memang harus terpaksa diliburkan.matur suwun</t>
  </si>
  <si>
    <t>Mohon maaf saya minta tolong untuk CFD besuk tolong di buka njih pak karena saya udah kulakukan ikan cupang banyak untuk jualan. Tolong berikan kesempatan 1 kali ini aja pak biar besuk bisa jualan  njih kasihan pak para pedagang lain sudah pada kulakukan 🙏🏻🙏🏻🙏🏻🙏🏻</t>
  </si>
  <si>
    <t>Selamat sore🙏🙏mohon ijin mengutarakan masukan 🙏🙏mengenai kabar CFD colomadu diliburkan,sangat mendadak sekali🙏kami selaku pedagang baru di info jam 4 sore tadi
Dgn alasan ada pengalihan arus lalu lintas (perbaikan jalan)
Apakah tidak bs sedikit saja sabar memberi waktu yg notabene cfd hanya berjalam 3 jam saja dan itupun hanya 1 hari dlm seminggu🙏🙏
Tolomg kasiani kami pedagang yg terdampak dan dirugikan dgn ditutupnya cfd bsok mnggu🙏🙏terimkasih</t>
  </si>
  <si>
    <t>Selamat sore bp bupati karangnyar 
Saya pedagang umkm di cfd colomadu mohon kelonggaranya utk penutupan cfd colomadu bisa di undur minggu depan 
Dikarenakan kami para pedagang banyak yang sudah persiapan dagangan atau kulakan
Terimakasih sebelumnya
Semoga bisa menjadi pertimbangan</t>
  </si>
  <si>
    <t>Mohon maaf info cfd tutup kok mendadak ya kita para pedagang udah pada belanja buat cfd bsok..baru pagi ada info cfd buka kok sore ada info cfd tutup</t>
  </si>
  <si>
    <t>Selamat siang kak
Mohon bantuannya untuk CFD Colomadu jangan ditutup ya karena saya juga pedagang UMKM disitu yang mengandalkan hasil dari jualan disitu.
Mohon kebijakannya ya kak
Terima kasih</t>
  </si>
  <si>
    <t>Selamat sore pak, mohon bantuannya untuk cfd colomadu bsk untuk tetap buka dulu, krn kami umkn makanan uda terlanjur belanja dan kulakan, kl bsk libur siapa yg mau beli dagangan sebnyk ini pak, krn info jam 13.30</t>
  </si>
  <si>
    <t>Selamat sore min
Mohon maaf sebelumnya, saya dari salah satu pedagang di cfd colomadu
Kami baru saja mendapat kabar yang sangat mendadak, bahwa besok minggu cfd colomadu diliburkan, karena ada pengalihan jalan selama perbaikan ruas jalan adi soemarmo - nanasan.
Apa bisa mohon dipertimbangkan lagi penutupan cf colomadu besok 30 agt itu? 
Karena banyak dari kami sebagai pedagang yg sudah mulai menyiapkan dagangan untuk besok minggu.
Mohon bantuannya ya min. Terimakasih banyak</t>
  </si>
  <si>
    <t>Selamat sore bapak/ibu, ini saya mau menyampaikan aspirasi dari beberapa pedagang car free day colomadu
Apakah bisa seandainya untuk minggu besok car free day tetap di adakan karena untuk info LIBUR yang diberikan juga sangat mendadak dan banyak dari kami yang sudah menyiapkan dagangan dan tentunya bakal mengalami kerugian yang besar jika mendadak di tiadakannya car free day</t>
  </si>
  <si>
    <t>Selamat Sore,
Berkaitan adanya Pembangunan di Jl.Adisoemarmo apakah berefek pada Diliburkannya CFD Colomadu yang terletak di Jl.Adi Sucipto.?
Sebagai Pelaku UMKM CFD Sepanjang jalan AdiSucipto kurang setuju.
Karena CFD Colomadu merupakan salah satu pendorong Ekonomi Masyarakat Karanganyar khususnya diwilayah Colomadu.
Mohon untuk dipertimbangkan. Karena CFD hanya butuh waktu 3 jam saja. 🙏🏻</t>
  </si>
  <si>
    <t>Kepada Yth
Pemda Karanganyar
Bismillahi,
Mohon izin menyampaikan keberatan atas  keputusan LIBUR  CFD di kec. Colomadu, Kra.
Kegiatan CFD ini memang tampak sederhana bagi Pemda, tapi sangat berdampak bagi kami, pelaku UMKM.
Mohon agar kebijakan LIBUR CFD Colomadu ini dibatalkan demi berjalannya ekonomi mikro.
Semoga ini bisa menjadi pertimbangan instansi terkait.
Tmkasih atas perhatiannya 🙏</t>
  </si>
  <si>
    <t>Assalamualaikum Wr Wb 
Selamat sore bapak, saya pedagang UMKM CFD Colomadu mohon ijin info bahwa berkenaan dg informasi CFD Colomadu besok Minggu pagi tgl 30/8 diminta ditutup untuk pengalihan jalan, berita tsb baru saya terima hari ini Sabtu 29/8 siang sangat mendadak  krn saya sudah terlanjur belanja bahan2 untuk dijual di CFD. Saya sangat mendukung pembangunan infrastruktur jalan di Colomadu namun saya mohon untuk bsk Minggu pagi tgl 30/8 CFD tetep diadakan dl spy saya bisa menjual barang dagangan saya, pengalihan kendaraannya bisa dimulai hari Seninnya
Demikian atas perhatian dan kebijaksanaannya saya ucapkan terima trmkasih</t>
  </si>
  <si>
    <t>Selamat pagi, mohon izin Bapak/Ibu admin.
Saya salah satu mahasiswa dari KKN 120 UIN Sunan Kalijaga Yogyakarta. Dengan ini mengajukan permohonan menerbitkan berita dengan judul "" pada platform karanganyarkab.go.id 
Mohon bantuannya untuk di review ya Pak/Bu. Terimakasih</t>
  </si>
  <si>
    <t>Apakah itu benar adanya. Apakah ini benar no admin Kominfo kab Karanganyar (pendataan rt rw posyandu dll, dengan mengirimkan flyer terkait)</t>
  </si>
  <si>
    <t>Selamat malam kaka admin..saya mau mengadukan air pdam kra di wilayah kami,dusun jegong rt 02/rw 06 gedong,karanganyar mati terhitung sudah 6 hari kaka.trima kasih kaka</t>
  </si>
  <si>
    <t>Selamat siang. Apakah benar ini diskominfo kan Karanganyar? Ini. Bertanya apakah nomer berikut benar dari disKominfo kan Karanganyar? Atau disKominfo pusat?+62882-9401-0000. Kami dimintai data seperti diatas. Apakah benar.? Dan data tersebut untuk apa ya? Nomornya kami lihat seperti diatas. Jadi kami riskan untuk mengirim data pribadi.</t>
  </si>
  <si>
    <t>Caca</t>
  </si>
  <si>
    <t>Agnes</t>
  </si>
  <si>
    <t>Aga</t>
  </si>
  <si>
    <t>Arista</t>
  </si>
  <si>
    <t>Aries jock</t>
  </si>
  <si>
    <t>Ninis josemito</t>
  </si>
  <si>
    <t>Timur angga</t>
  </si>
  <si>
    <t>Dewi setyowwati</t>
  </si>
  <si>
    <t>drg. antariksa</t>
  </si>
  <si>
    <t>Nurul Adewi</t>
  </si>
  <si>
    <t>Raden Mas Said</t>
  </si>
  <si>
    <t>Siti</t>
  </si>
  <si>
    <t>Tanti Artanti</t>
  </si>
  <si>
    <t>Arief Budiman</t>
  </si>
  <si>
    <t>Senopati Pojok</t>
  </si>
  <si>
    <t>Suyanto Sempok</t>
  </si>
  <si>
    <t>Nadia</t>
  </si>
  <si>
    <t>Aziz</t>
  </si>
  <si>
    <t>Antok</t>
  </si>
  <si>
    <t>Mas bro</t>
  </si>
  <si>
    <t>Kintana</t>
  </si>
  <si>
    <t>Sejenak</t>
  </si>
  <si>
    <t>ayuk</t>
  </si>
  <si>
    <t>Sugiarto Kebakkramat</t>
  </si>
  <si>
    <t>Muhammad Fajar</t>
  </si>
  <si>
    <t>Muhammad Nugraha</t>
  </si>
  <si>
    <t>Giyarto Giyarto</t>
  </si>
  <si>
    <t>Suyanto</t>
  </si>
  <si>
    <t>Mbah Tarno</t>
  </si>
  <si>
    <t>Dimas Gophel</t>
  </si>
  <si>
    <t>KiranaRgr Soedhamarji Pamungkas Dei</t>
  </si>
  <si>
    <t>Giyarto gitarto</t>
  </si>
  <si>
    <t>Riyan Jihan</t>
  </si>
  <si>
    <t>Sarana khoir</t>
  </si>
  <si>
    <t>AnnasNur TriDharmawan Devnas</t>
  </si>
  <si>
    <t>Mas Rahmat</t>
  </si>
  <si>
    <t>Dewi Purnama Sari</t>
  </si>
  <si>
    <t>Lanang Jagat</t>
  </si>
  <si>
    <t>Anisa</t>
  </si>
  <si>
    <t>Rahayu</t>
  </si>
  <si>
    <t>Nahsya</t>
  </si>
  <si>
    <t>Nina</t>
  </si>
  <si>
    <t>03 Agustus 2026 07:42</t>
  </si>
  <si>
    <t>03 Agustus 2026 09:20</t>
  </si>
  <si>
    <t>03 Agustus 2026 11:26</t>
  </si>
  <si>
    <t>03 Agustus 2026 13:11</t>
  </si>
  <si>
    <t>03 Agustus 2026 13:16</t>
  </si>
  <si>
    <t>03 Agustus 2026 13:59</t>
  </si>
  <si>
    <t>03 Agustus 2026 13:20</t>
  </si>
  <si>
    <t>05 Agustus 2026 10:25</t>
  </si>
  <si>
    <t>05 Agustus 2026 08:18</t>
  </si>
  <si>
    <t>04 Agustus 2026 11:04</t>
  </si>
  <si>
    <t>06 Agustus 2026 10:19</t>
  </si>
  <si>
    <t>09 Agustus 2026 11:55</t>
  </si>
  <si>
    <t>08 Agustus 2026 10:38</t>
  </si>
  <si>
    <t>07 Agustus 2026 17:03</t>
  </si>
  <si>
    <t>10 Agustus 2026 12:45</t>
  </si>
  <si>
    <t>10 Agustus 2026 16:21</t>
  </si>
  <si>
    <t>10 Agustus 2026 14:30</t>
  </si>
  <si>
    <t>05 Agustus 2026 15:00</t>
  </si>
  <si>
    <t>09 Agustus 2026 18:00</t>
  </si>
  <si>
    <t>08 Agustus 2026 15:40</t>
  </si>
  <si>
    <t>07 Agustus 2026 06:00</t>
  </si>
  <si>
    <t>05 Agustus 2026 11:15</t>
  </si>
  <si>
    <t>09 Agustus 2026 10:52</t>
  </si>
  <si>
    <t>01 Agustus 2026 20:10</t>
  </si>
  <si>
    <t>03 Agustus 2026 06:17</t>
  </si>
  <si>
    <t>01 Agustus 2026 17:29</t>
  </si>
  <si>
    <t>14 Agustus 2026 11:13</t>
  </si>
  <si>
    <t>04 Agustus 2026 17:32</t>
  </si>
  <si>
    <t>09 Agustus 2026 19:48</t>
  </si>
  <si>
    <t>06 Agustus 2026 21:29</t>
  </si>
  <si>
    <t>13 Agustus 2026 15:50</t>
  </si>
  <si>
    <t>13 Agustus 2026 08:41</t>
  </si>
  <si>
    <t>11 Agustus 2026 16:28</t>
  </si>
  <si>
    <t>18 Agustus 2026 06:33</t>
  </si>
  <si>
    <t>16 Agustus 2026 11:32</t>
  </si>
  <si>
    <t>14 Agustus 2026 14:30</t>
  </si>
  <si>
    <t>15 Agustus 2026 12:05</t>
  </si>
  <si>
    <t>14 Agustus 2026 20:26</t>
  </si>
  <si>
    <t>18 Agustus 2026 20:40</t>
  </si>
  <si>
    <t>18 Agustus 2026 21:14</t>
  </si>
  <si>
    <t>18 Agustus 2026 21:52</t>
  </si>
  <si>
    <t>20 Agustus 2026 23:05</t>
  </si>
  <si>
    <t>20 Agustus 2026 10:43</t>
  </si>
  <si>
    <t>20 Agustus 2026 11:50</t>
  </si>
  <si>
    <t>22 Agustus 2026 23:46</t>
  </si>
  <si>
    <t>23 Agustus 2026 17:07</t>
  </si>
  <si>
    <t>23 Agustus 2026 18:17</t>
  </si>
  <si>
    <t>23 Agustus 2026 22:49</t>
  </si>
  <si>
    <t>22 Agustus 2026 20:15</t>
  </si>
  <si>
    <t>22 Agustus 2026 11:47</t>
  </si>
  <si>
    <t>23 Agustus 2026 22:22</t>
  </si>
  <si>
    <t>21 Agustus 2026 16:37</t>
  </si>
  <si>
    <t>21 Agustus 2026 19:16</t>
  </si>
  <si>
    <t>20 Agustus 2026 23:00</t>
  </si>
  <si>
    <t>21 Agustus 2026 07:00</t>
  </si>
  <si>
    <t>20 Agustus 2026 20:00</t>
  </si>
  <si>
    <t>20 Agustus 2026 13:00</t>
  </si>
  <si>
    <t>19 Agustus 2026 17:00</t>
  </si>
  <si>
    <t>25 Agustus 2026 18:29</t>
  </si>
  <si>
    <t>25 Agustus 2026 18:03</t>
  </si>
  <si>
    <t>25 Agustus 2026 14:01</t>
  </si>
  <si>
    <t>25 Agustus 2026 18:21</t>
  </si>
  <si>
    <t>26 Agustus 2026 07:56</t>
  </si>
  <si>
    <t>26 Agustus 2026 08:08</t>
  </si>
  <si>
    <t>25 Agustus 2026 00:26</t>
  </si>
  <si>
    <t>24 Agustus 2026 08:17</t>
  </si>
  <si>
    <t>24 Agustus 2026 17:54</t>
  </si>
  <si>
    <t>24 Agustus 2026 19:03</t>
  </si>
  <si>
    <t>10 Agustus 2026 14:17</t>
  </si>
  <si>
    <t>08 Agustus 2026 13:23</t>
  </si>
  <si>
    <t>13 Agustus 2026 14:26</t>
  </si>
  <si>
    <t>16 Agustus 2026 18:24</t>
  </si>
  <si>
    <t>16 Agustus 2026 18:38</t>
  </si>
  <si>
    <t>18 Agustus 2026 14:50</t>
  </si>
  <si>
    <t>26 Agustus 2026 15:21</t>
  </si>
  <si>
    <t>27 Agustus 2026 05:50</t>
  </si>
  <si>
    <t>18 Agustus 2026 18:33</t>
  </si>
  <si>
    <t>18 Agustus 2026 19:44</t>
  </si>
  <si>
    <t>04 Agustus 2026 12:00</t>
  </si>
  <si>
    <t>19 Agustus 2026 11:47</t>
  </si>
  <si>
    <t>03 Agustus 2026 14:27</t>
  </si>
  <si>
    <t>06 Agustus 2026 08:11</t>
  </si>
  <si>
    <t>21 Agustus 2026 21:47</t>
  </si>
  <si>
    <t>27 Agustus 2026 08:38</t>
  </si>
  <si>
    <t>12 Agustus 2026 20:55</t>
  </si>
  <si>
    <t>12 Agustus 2026 19:37</t>
  </si>
  <si>
    <t>14 Agustus 2026 18:37</t>
  </si>
  <si>
    <t>15 Agustus 2026 07:49</t>
  </si>
  <si>
    <t>27 Agustus 2026 10:38</t>
  </si>
  <si>
    <t>14 Agustus 2026 18:47</t>
  </si>
  <si>
    <t>13 Agustus 2026 17:34</t>
  </si>
  <si>
    <t>27 Agustus 2026 20:08</t>
  </si>
  <si>
    <t>14 Agustus 2026 18:48</t>
  </si>
  <si>
    <t>27 Agustus 2026 16:04</t>
  </si>
  <si>
    <t>14 Agustus 2026 19:28</t>
  </si>
  <si>
    <t>14 Agustus 2026 04:17</t>
  </si>
  <si>
    <t>14 Agustus 2026 10:16</t>
  </si>
  <si>
    <t>18 Agustus 2026 12:28</t>
  </si>
  <si>
    <t>19 Agustus 2026 11:03</t>
  </si>
  <si>
    <t>19 Agustus 2026 14:51</t>
  </si>
  <si>
    <t>20 Agustus 2026 14:44</t>
  </si>
  <si>
    <t>21 Agustus 2026 14:07</t>
  </si>
  <si>
    <t>31 Agustus 2026 07:38</t>
  </si>
  <si>
    <t>29 Agustus 2026 16:02</t>
  </si>
  <si>
    <t>30 Agustus 2026 10:09</t>
  </si>
  <si>
    <t>29 Agustus 2026 19:15</t>
  </si>
  <si>
    <t>29 Agustus 2026 20:40</t>
  </si>
  <si>
    <t>28 Agustus 2026 11:25</t>
  </si>
  <si>
    <t>28 Agustus 2026 15:07</t>
  </si>
  <si>
    <t>28 Agustus 2026 16:58</t>
  </si>
  <si>
    <t>29 Agustus 2026 17:09</t>
  </si>
  <si>
    <t>29 Agustus 2026 17:04</t>
  </si>
  <si>
    <t>29 Agustus 2026 17:26</t>
  </si>
  <si>
    <t>29 Agustus 2026 16:55</t>
  </si>
  <si>
    <t>29 Agustus 2026 16:16</t>
  </si>
  <si>
    <t>29 Agustus 2026 17:03</t>
  </si>
  <si>
    <t>29 Agustus 2026 17:05</t>
  </si>
  <si>
    <t>29 Agustus 2026 17:02</t>
  </si>
  <si>
    <t>29 Agustus 2026 15:58</t>
  </si>
  <si>
    <t>29 Agustus 2026 16:56</t>
  </si>
  <si>
    <t>29 Agustus 2026 15:48</t>
  </si>
  <si>
    <t>29 Agustus 2026 16:58</t>
  </si>
  <si>
    <t>29 Agustus 2026 16:47</t>
  </si>
  <si>
    <t>29 Agustus 2026 16:50</t>
  </si>
  <si>
    <t>29 Agustus 2026 16:51</t>
  </si>
  <si>
    <t>29 Agustus 2026 16:00</t>
  </si>
  <si>
    <t>29 Agustus 2026 15:57</t>
  </si>
  <si>
    <t>29 Agustus 2026 16:28</t>
  </si>
  <si>
    <t>29 Agustus 2026 16:20</t>
  </si>
  <si>
    <t>29 Agustus 2026 16:38</t>
  </si>
  <si>
    <t>29 Agustus 2026 16:06</t>
  </si>
  <si>
    <t>29 Agustus 2026 16:24</t>
  </si>
  <si>
    <t>29 Agustus 2026 15:54</t>
  </si>
  <si>
    <t>29 Agustus 2026 16:45</t>
  </si>
  <si>
    <t>29 Agustus 2026 16:31</t>
  </si>
  <si>
    <t>29 Agustus 2026 16:49</t>
  </si>
  <si>
    <t>29 Agustus 2026 16:27</t>
  </si>
  <si>
    <t>29 Agustus 2026 16:34</t>
  </si>
  <si>
    <t>29 Agustus 2026 17:34</t>
  </si>
  <si>
    <t>31 Agustus 2026 09:34</t>
  </si>
  <si>
    <t>31 Agustus 2026 19:55</t>
  </si>
  <si>
    <t>31 Agustus 2026 18:41</t>
  </si>
  <si>
    <t>31 Agustus 2026 13:41</t>
  </si>
  <si>
    <t>aik terimakasih atas informasinya untuk ruas jalan tersebut kewenangan provinsi, namun perlu kami sampaikan bahwasanya untuk pembongkaran tanpa alasan yang sesuai tetap *tidak diperbolehkan*, selain dilakukan oleh pihak atau dinas terkait dengan alasan pembongkaran untuk perbaikan demikian terima kasih. aduan tersebut juga sudah kami teruskan ke DPU Provinsi🙏
Izin menyampaikan Pak, admin DPU Provinsi memberi kami informasi bahwa pekerjaan tersebut sudah dengan izin PU. Pemohon telah meminta izin memotong sebanyak 30 cm untuk jalan masuk. Dan sudah diminta untuk merapikan lagi jika sudah selesai🙏</t>
  </si>
  <si>
    <t>Baik terima untuk wahana taman air mancur untuk saat ini dallam perbaikan karena salah satu travo sedang mengalami kersuakan untuk sementara waktu taman air mancur belum bisa beroprasi matur suwun</t>
  </si>
  <si>
    <t>Bisa datang langsung ke kantor dinsos membawa Fotocopy KK KTP dan KKS untuk verif ya kak</t>
  </si>
  <si>
    <t>Hanya bisa di cek oleh admin sikng kak. Bisa datang langsung ke dinsos atau bisa minta pendampingnya</t>
  </si>
  <si>
    <t>UU No. 5 Tahun 1990 &amp; UU No. 32 Tahun 2024: Melarang setiap orang untuk menangkap, melukai, membunuh, menyimpan, atau memiliki satwa yang dilindungi dalam keadaan hidup atau mati.
Sayangnya Burung hantu jenis pemakan tikus Tyto Alba bukan termasuk satwa liar yang dilindungi berdasarkan Permen LHK No. P.106 Tahun 2018: Menetapkan hewan atau satwa jenis langka dilindungi.
Oleh karena itu kami, pemerintah Kabupaten Karanganyar  akan segera menerbitkan surat edaran Bupati tentang perlindungan Burung Hantu atau Tyto Alba  dan larangan perburuannya. Terimakasih🙏🏻</t>
  </si>
  <si>
    <t>bisa daftar cetak ulang, tapi sebelum itu minta surat kehilangan dari kepolisian njih 🙏🙏</t>
  </si>
  <si>
    <t>Izin menyampaikan, aduan ini sudah kami teruskan ke sekretariat dprd, dan akan ditindaklanjuti dengan menyampaikan keluhan tersebut kepada yang bersangkutan🙏</t>
  </si>
  <si>
    <t>Masih kak, pendaftaran link cek di IG BLK. https://www.instagram.com/blk_karanganyar/?hl=en</t>
  </si>
  <si>
    <t>Sebelumnya, kami mohon maaf atas segala kekurangan dalam pelayanan. Terima kasih atas kritik, saran, dan masukannya. Hal ini akan menjadi bahan evaluasi bagi kami untuk terus berbenah dan meningkatkan kualitas pelayanan kepada masyarakat agar ke depannya semakin baik, cepat, dan maksimal. 🙏</t>
  </si>
  <si>
    <t>Bisa pengajuan di petugas PMK kelurahan/desa membawa KK KTP ya kak</t>
  </si>
  <si>
    <t>Baaik terima kasih untuk ruas jalan colomadu - Banyuanyar akan ada perbaikan melalui DAK Tahun 2026 ,demikian Terima kasih</t>
  </si>
  <si>
    <t>Baik terima kasih aduan kami terima selanjutnya kami teruskan kebidang PKP untuk dilakukan survei demikian terima kasih</t>
  </si>
  <si>
    <t>HASIL VERIFIKASI:
1.	Verifikasi awal
-	Tim Tindak lanjut Aduan Dinas Lingkungan Hidup Kabupaten Karanganyar melakukan cek lokasi/verifikasi ke PT A , dan ditemui oleh manajer operasional
-	Pihak pengelola menyampaikan, operasional yang menimbulkan bau diduga adalah saat permulaan operasional spray dryer, uap yang timbul kemungkinan menyebabkan bau tetapi hanya berlangsung dalam waktu singkat sekitar 5-10 menit karena gas yang timbul karena proses fermentasi terperangkap dalam wadah dan keluar saat beroperasi kembali. Setelahnya tidak timbul bau.
2.	Verifikasi lapangan
	Dari cek lokasi tidak tercium aroma yang menyengat.</t>
  </si>
  <si>
    <t>Diberi flyer yang dimaksud</t>
  </si>
  <si>
    <t>selamat siang...
Untuk uji lab di Labkesmas Kabupaten Karanganyar, lokasinya di depan RSUD Kartini Karanganyar.
Terima kasih</t>
  </si>
  <si>
    <t>Halo kak, laporan sudah di Cek ke lokasi Oleh Korling Kelurahan Lalung.
Ini tadi  sudah kami diedukasi tentang bahaya nya Api dimusim kering seperti sekarang , mohon maaf utk ketidak nyamanannya.</t>
  </si>
  <si>
    <t>Baik terima kasih atas informasinya jalan tersebut masuk jalan kabupaten ruas jalan Kerjo - Sumberrejo ,kami akan teruskan ke bidang Bina Marga untuk selanjutnya dilakukan survei ,Terima kasih atas kepedulian dan masukan dari masyarakat. Kritik dan pengawasan dari bapak / ibu semua justru menjadi penyemangat bagi kami untuk terus memperbaiki pelayanan. Demikian terima kasih 🙏
Rab 17.04
ada tambahan info dari Dinas ..
Ruas jalan Kerjo – Sumberrejo merupakan jalan kabupaten dengan panjang ±560 meter dan lebar 4 meter. Untuk pemeliharaan rutin, menjadi kewenangan UPT Wilayah Utara.
Terkait aduan yang disampaikan, akan kami teruskan kepada Kepala UPT Wilayah Utara untuk menjadi prioritas penanganan.
Maturnuwun atas informasinya. Akan segera kami tindak lanjuti.</t>
  </si>
  <si>
    <t>utk saat ini blm ada informasi peniadaan .. harus nya masih ada, utk info pantau di akun dishubkaranganyar kak</t>
  </si>
  <si>
    <t>haloo kak.. silahkan membuat surat undangan ditujukan kepada Bupati Karanganyar, kirimkan ke TU Umum Kantor Bupati Karanganyar di hari dan jam kerja .. terimakasih</t>
  </si>
  <si>
    <t>Yth. Visitor
Terima kasih atas kunjungan dan review di Kabupaten Karanganyar, semoga menjadi trip yang berkesan.
Atas masukan yang disampaikan terkait transportasi ke area wisata, telah kami ajukan draft grand desain pembangunan transportasi aglomerasi berbasis konektivitas (karena memang telah ada moda transport seperti KRL &amp; BST) yang menjangkau perbatasan yaitu area palur dan colomadu.
Harus diakui saat ini memang kondisi angkutan AKDP kami kurang terperhatikan (dgn istilah BUMEL/ mleBU kuMEL) seperti review yang disampaikan, tentu hal ini menjadi concern kami Pemerintah Kabupaten Karanganyar utk terus berbenah.
Harapannya, ke depan akan hadir angkutan yang nyaman dari segi armada, rute yg lengkap ke berbagai area, tertib dlm transaksional, kelembagaan mumpuni yang didukung potensi² pengusaha lokal dan pada akhirnya meningkatkan kunjungan wisata di wilayah Bumi Intanpari ini.
Sekali lagi kami ucapkan terima kasih dan kami tunggu next chapter of holiday adventure on Karanganyar.</t>
  </si>
  <si>
    <t>Yth. Pelapor, 
Terimakasih utk informasinya, utk diketahui bahwa terkait parkir kendaraan ada beberapa jenis, antara lain parkir tepi badan jalan dan parkir khusus yg ssalah satunya parkir di area lahan pemilik usaha, gedung dsb. 
Untuk parkir tepi jalan telah ada Perda yg mengatur terkait dg tarifnya, tapi untuk area parkir di area lahan pemilik usaha maka akan dikenai pajak parkir yg dihitung dan disetor ke BKD Kab. Karanganyar.
Untuk kasus seperti di area toko modern, beberapa jukir ada yg mempunyai dobel kewajiban yaitu SPK parkir tepi jalan ke Dishub, sekaligus juga  mmpunyai kewajiban setor ke BKD Kab. Karanganyar untuk pajak parkir di lahan milik pengusaha terkait. 
Untuk kejadian tsb akan segera kami tindaklanjuti melalui pmbinaan dan evaluasi kepada para jukir terkait untum bisa mmberikn pelayanan yg baik kepada masyarakat.
Demikian mohon maaf jika ada yg kurang berkenan, terimakasih</t>
  </si>
  <si>
    <t>Sudah selesai ya kak, tadi malam acara grand finalnya</t>
  </si>
  <si>
    <t>Matur nuwun sanget atas saran dan dukungannya 🙏
Alhamdulillah untuk *Program GEMARIKAN* di Karanganyar, kami sudah berupaya menggunakan *produk olahan ikan dari masyarakat karanganyar* yang harapannya bahan bakunya berasal dari *ikan hasil budidaya masyarakat Karanganyar*.
Tujuan kami sama dengan yang Bapak/Ibu sampaikan:
1. Meningkatkan konsumsi ikan agar masyarakat Karanganyar sehat dan cerdas
2. Memberdayakan pelaku usaha perikanan
Harapannya program ini bisa terus berjalan dan menjadi contoh bahwa *"Makan Ikan Sehat, dengan Ikan lokal Produk Karanganyar"*
Mohon dukungan dan kolaborasinya terus nggeh 💚🐟</t>
  </si>
  <si>
    <t>Kak, label kopinya Classindo Coffee. Jika berminat membeli, silakan menghubungi Bapak Sugeng di 0853-4503-1844. Terima kasih.🙏🏻</t>
  </si>
  <si>
    <t>Wa'alaikumussalam.. bisa bersurat ke Ketua BAZNAS Kab Karanganyar dg syarat sbb:</t>
  </si>
  <si>
    <t>sementara dkabupaten karanganyar blm ada videotron yg dsewakan....yg ada dpapahan dan RSUD itu milik pemerintah yang dgunakan untuk kepentingan publik bukan untuk dsewakan</t>
  </si>
  <si>
    <t>Baik terima kasih informasinya,untuk jalam lawu dari palur sampai bejen untuk taman tengah jalan kewenangan DPUPR bidang PKP ,Segera kami teruskan ke bidang untuk ditindaklanjuti, untuk bahu jalanya kewenangan aada di dpu provinsi jawa tengah ,demikian matur suwun 🙏🏻🙏🏻🙏🏻</t>
  </si>
  <si>
    <t>Terima kasih atas pertanyaan dan kepeduliannya terhadap keberadaan sekolah negeri di Kabupaten Karanganyar.
Terkait adanya beberapa SD Negeri yang dilakukan penggabungan (regrouping), perlu kami sampaikan bahwa kebijakan tersebut pada prinsipnya tidak semata-mata didasarkan pada rencana pemanfaatan atau perluasan lahan untuk tujuan tertentu. Regrouping merupakan bagian dari penataan dan efisiensi penyelenggaraan pendidikan, dengan mempertimbangkan berbagai kondisi di lapangan.
Beberapa faktor yang menjadi pertimbangan antara lain:
1. Efisiensi dan ketersediaan tenaga pendidik.
Jumlah siswa yang semakin sedikit di beberapa sekolah tidak sebanding dengan kebutuhan dan ketersediaan guru. Regrouping dapat menjadi salah satu upaya untuk menata distribusi dan pemanfaatan tenaga pendidik agar lebih efektif.
2. Jarak sekolah yang berdekatan.
Terdapat sekolah-sekolah yang secara geografis lokasinya cukup berdekatan, sementara jumlah peserta didiknya relatif terbatas. Kondisi tersebut menjadi salah satu bahan pertimbangan dalam penataan satuan pendidikan.
3. Jumlah peserta didik yang terus menurun.
Sekolah dengan jumlah siswa yang sangat sedikit perlu dievaluasi agar penyelenggaraan pendidikan tetap efektif, baik dari sisi pembelajaran, sarana prasarana, maupun pembiayaan.
4. Efektivitas dan efisiensi pengelolaan sekolah.
Penataan dilakukan agar sumber daya pendidikan, termasuk guru, tenaga kependidikan, sarana prasarana, dan anggaran, dapat dimanfaatkan secara lebih optimal.
Selain faktor-faktor tersebut, masih terdapat berbagai pertimbangan lain, seperti perkembangan jumlah penduduk usia sekolah, kondisi dan daya tampung sekolah di wilayah sekitar, akses peserta didik, ketersediaan sarana prasarana, serta kebutuhan penataan pendidikan secara keseluruhan.
Dengan demikian, regrouping bukan berarti sekolah ditutup begitu saja, melainkan merupakan bagian dari kebijakan penataan satuan pendidikan berdasarkan kondisi dan kebutuhan di masing-masing wilayah. Setiap kebijakan tentunya perlu mempertimbangkan kepentingan peserta didik dan keberlangsungan layanan pendidikan yang berkualitas.
Semoga penjelasan ini dapat memberikan pencerahan. Terima kasih atas perhatian dan kepeduliannya terhadap dunia pendidikan di Kabupaten Karanganyar.</t>
  </si>
  <si>
    <t>Yth. Pelapor Terima kasih banyak atas masukan dan perhatiannya yang sangat luar biasa untuk Karanganyar, khususnya wilayah Tawangmangu.
​Masukan mengenai penyiapan unit Damkar di tiap kecamatan/wilayah rawan ini sangat berharga demi mempercepat response time, terutama saat terjadi kondisi darurat atau lalu lintas sedang padat.
​Saran dan aspirasi ini kami terima dengan baik dan akan segera kami koordinasikan dengan pihak/instansi terkait untuk menjadi bahan pertimbangan serta evaluasi pelaksanaan ke depannya.
​Mencegah memang jauh lebih baik daripada mengobati. Terima kasih sudah peduli demi keselamatan bersama! 🙏</t>
  </si>
  <si>
    <t>Baik terima kasih atas laporanya untuk ruas jalan solo tawangmangu yang melintasi rel kereta api palur masuk ruas jalan provinsi kewenangan ada pada dinas pupr provinsi jawa tengah. Untuk jalur masuk terminal palur. Akan kami survei demikian terima kasih. Aduan ini jg sdh kami sampaikan ke DPU provinsi pak. Izin menyampaikan balasan dr admin aduan DPU Provinsi, bahwa jalan tsb (yg menjadi kewenangan provinsi) akan disurvey</t>
  </si>
  <si>
    <t>Bisa pengajuan dahulu ke petugas PMK desa/Kelurahan membawa fotocopy KK 🙏</t>
  </si>
  <si>
    <t>Jika KIS darurat bisa pengajuan data DTKS ke petugas PMK kelurahan lalu ke dinsos membawa : 
1. Fc KK dan KTP
2. Skor kemiskinan (dari kelurahan)
3. SKTM (dari kelurahan)
4. surat kontrol/rujukan/rawat inap dari RS
5. Materai Rp. 10.000 (1)
Dengan syarat tidak ada tunggakan di BPJS mandiri dan harus dilunasi terlebih dahulu. Bisa mengajukan keringanan bantuan ke Baznas (diberi flyernya)</t>
  </si>
  <si>
    <t>Terima kasih informasinya, perhatian dan kepedulian bapak/ ibu terhadap kondisi jalan, Menanggapi hal tersebut, dapat kami sampaikan bahwa,Kondisi kerusakan pada ruas jalan seluruh kabupaten karanganyar tersebut sudah menjadi perhatian kami dan telah masuk dalam rencana kerja kami
Saat ini datanya sudah masuk “daftar kerja kami" dan sudah kami usulkan ke pemerintah,berproses satu persatu kami selesaikan demikian terima kasih 🙏🏻🙏🏻
Untuk ruas Jalan Mipidan, pada tahun anggaran 2026 telah dialokasikan anggaran untuk penanganan dan perbaikan jalan. Saat ini, proses masih berada pada tahap finalisasi perencanaan dan akan segera memasuki tahap pelelangan.
Kami mengucapkan terima kasih atas perhatian, masukan, dan kepedulian masyarakat Dukuh Gulon RT 05 dan RT 06 RW 14, Desa Plesungan, Kecamatan Gondangrejo. Aspirasi yang disampaikan telah kami terima dan menjadi perhatian Pemerintah Kabupaten Karanganyar.
Kami mohon masyarakat dapat bersabar selama proses administrasi dan pengadaan berlangsung. Sementara itu, kami mengimbau seluruh pengguna jalan agar tetap berhati-hati saat melintas demi menjaga keselamatan bersama.
Terima kasih atas dukungan dan partisipasi masyarakat dalam mewujudkan Karanganyar yang lebih baik.</t>
  </si>
  <si>
    <t>Untuk lokasi yang dimaksud, khususnya di sebelah utara Terminal Jungke saat ini belum terdapat CCTV milik Pemerintah Kabupaten Karanganyar yang dikelola oleh Diskominfo. Mohon maaf atas keterbatasannya, dan semoga kejadian ini dapat segera ditindaklanjuti oleh pihak daycare terkait. 🙏</t>
  </si>
  <si>
    <t>Mohon maaf atas ketidak nyamanannya, saat ini lg berlangsung pekerjaan pelebaran jalan di ruas soegiyopranoto, pihak kami DPUPR dan Penyedia jasa sudah melakukan sosialisasi dibalai kelurahan popongan mengundang para tokoh masyarakat dengan tujuan pemberitahuan pengeseran/pindah lokasi bangunan, utilitas yg berada di tanah pemerintah/RMJ...mohon maaf apabila aktifitas kami menganggu kegiatan masyarakat apabila ada keluhan dilapangan silakan temui pelaksana kegiatan yg berapa dilokasi pekerjaan..</t>
  </si>
  <si>
    <t>SELAMAT PAGI KOMANDAN
SATPOL PP KAB.KARANGANYAR
Mohon ijin melaporkan Komandan : 
A. Dari :
 • Grup Jaga 3 Pagi
B. Hari/Tgl dan Waktu :
Hari/Tanggal : 
Minggu 16 Agustus 2026 
Waktu :  10.32 WIB
C. Giat :
* Patroli rutin 
D. Lokasi :
* Bangjo Lalung
E. Cuaca :
 • 815 Cerah 
F. Ringkasan patroli :
Selamat Pagi Komandan, ijin melaporkan  regu patroli grup jaga 3 Pagi melaksanakan giat patroli di kawasan bangjo Lalung nihil pengamen situasi mandali komandan
Penutup
JANGAN MEMBERI APAPUN KEPADA PENGEMIS
Memberi uang atau barang di jalan bukan solusi.
Mari bersama menjaga ketenteraman, ketertiban, dan keselamatan pengguna jalan.
Peduli Boleh, Tertib Harus</t>
  </si>
  <si>
    <t>terima kasih atas laporannya.
Laporan kerusakan jalan di depan Solo Urbana Residence telah kami terima dan diteruskan ke bidang binamarga, terkait untuk ditindaklanjuti. Saran pengaspalan ulang juga sudah kami teruskan sebagai catatan penanganan.
Mohon maaf atas ketidaknyamanan yang terjadi. Kami berupaya agar perbaikan dapat dilakukan secepatnya demi keamanan pengguna jalan.</t>
  </si>
  <si>
    <t>Yth. Pelapor
terima kasih, dapat kami sampaikan bahwa utk bagian timur fly over palur beberapa saat lalu telah kami lakukan perbaikan (10/8, dgn foto terlampir).
Namun apabila masih ada unit PJU yg belum menyala/ rusak akan kembali kami laksanakan perbaikan sesuai titik lokasi yg dilaporkan dan sesuai dengan kewenangan jalan Kabupaten.
Mohon maaf atas ketidaknyamannya.</t>
  </si>
  <si>
    <t>Yth. Pelapor
Terima kasih atas informasi ttg kondisi unit PJU di lokasi tsb,  telah kami catat &amp; masukkan dalam list perbaikan, segera kami akan meluncur ke lokasi apabila telah menyelesaikan perbaikan di lokasi lain berdasarkan aduan yg masuk.</t>
  </si>
  <si>
    <t>Yth. pelapor
Terima kasih atas informasi yang disampaikan, segera kami catat untuk dilaksanakan penjadwalan perbaikan di lokasi tersebut.
Kami juga menghimbau kepada segenap pengendara untuk tetap fokus dan berhati² saat melewati ruas jalan tersebut serta selalu menggunakan peralatan standar kendaraan khususnya lampu utama di malam hari.</t>
  </si>
  <si>
    <t>terima kasih atas laporan yang disampaikan kepada kami.
Terkait aduan mengenai kerusakan jalan di lokasi tersebut, dapat kami sampaikan bahwa aspirasi dan laporan dari masyarakat menjadi perhatian utama kami.segera kami sampaikan ke UPT DPUPR wilayah utara untuk segera dilakukan maintenance jalan tersebut terima kasih 🙏🏻🙏🏻</t>
  </si>
  <si>
    <t>formulir F103 bisa didownload di website pedanfataran online https://paklay-komplit.disdukcapil.karanganyarkab.go.id/</t>
  </si>
  <si>
    <t>Disarankan untuk mengurus pindah domisili dulu kak, setelah itu bisa pengajuan di petugas PMK desa/kelurahan</t>
  </si>
  <si>
    <t>Diberikan flyer yang berisi cara klarifikasi terkait judol tersebut (sumber Dinsos)</t>
  </si>
  <si>
    <t>Nggih terima kasih atas informasinya selanjutnya akan kami tindaklanjuti, pertama akan kami cek ke lokasi, kedua karena terkait limbah, akan kami teruskan ke Dinas Lingkungan Hidup🙏🏻
Selain itu admin aduan juga memberikan nomor aduan MBG Karanganyar.</t>
  </si>
  <si>
    <t>Yth. Pelapor
Terima kasih atas informasi yg disampaikan, segera akan kami lakukan perbaikan di lokasi dimaksud sesuai urutan aduan.
kami juga menghimbau agar masyarakat tetap berhati² ketika berkendara dan selalu menggunakan peralatan standar khususnya lampu utama.</t>
  </si>
  <si>
    <t>Yth. Pelapor
Terima kasih atas informasi yang disampaikan kepada kami, segera akan kami laksanakan perbaikan di titik² yang tidak berfungsi.
Mohon berkenan kiranya membantu kami mengidentifikasi dengan mengirimkan foto unit PJU yang mati.
kami juga menghimbau kepada segenap pengendara agar selalu berhati² ketika berkendara.</t>
  </si>
  <si>
    <t>Diberi link google drivenya oleh Diskominfo (tim publikasi)</t>
  </si>
  <si>
    <t>Terkait dengan pendataan Perangkat Desa/Ketua RT/Ketua RW dan Kader Posyandu, sebelumnya sudah kami kirimkan surat resminya melalui kecamatan. Saat ini diskominfo sedang dalam proses pengembangan aplikasi layanan warga termasuk didalamnya integrasi data Posyandu 6 SPM di aplikasi SAPAMAS GESIT. Pendataan ini sebagai bagian dari penyediaan data untuk hal tersebut.</t>
  </si>
  <si>
    <t>Untuk listrik diberi flyer nomor aduan PLN, untuk yang PDAM balasannya: Terima kasih atas atensinya untuk saat ini mohon maaf belum ada program promo atau gratis kak🙏🏻</t>
  </si>
  <si>
    <t>Selamat sore Yth. Warga Karanganyar
Terima kasih atas masukannya, dapat kami sampaikan bahwa saat ini Dishub Karanganyar sedang melaksanakan kajian mengenai skema angkutan aglomerasi yg modern, nyaman, profesional dan akuntabel dengan pengembangan model dari BST dan Trans Jateng dgn kerangka konsorsium KSO pengusaha lokal serta peningkatan potensi wisata di wilayah Karanganyar.
Kami mohon dukungan dan doa restu dari seluruh lapisan masyarakat, semoga cita² tersebut dapat segera terealisasi sebagai wujud "sesarengan mbangun karanganyar".</t>
  </si>
  <si>
    <t>Di tunggu dulu kak kami Baru menyiapkan jalur nya dan sistem e Tiketing 
Mohon maaf apabila lama</t>
  </si>
  <si>
    <t>Tidak ada syarat kak , monggo datang karena itu free untuk umum ..</t>
  </si>
  <si>
    <t>masih bisa kak , acara nya malam ...</t>
  </si>
  <si>
    <t>malam kak, kami tdk membuka akses media partner .. pengunjung dipersilahkan datang sendiri karena ini sifatnya umum ..</t>
  </si>
  <si>
    <t>untuk umum kak, nanti lewat sisi selatan . jala. raya nya ditutup. dan panggung nya halaman sebelah timur ..</t>
  </si>
  <si>
    <t>siaap kak .. terimakasih .
sementara sudah kami sampaikan ke korwil juga
untuk ditindaklanjuti</t>
  </si>
  <si>
    <t>Terima kasih atas atensi, dan mohon maaf atas ketidaknyamanan  pelayanan kami karena saat ini sedang dilakukan perbaikan pipa 8 in yang kena bego di popongan🙏🏻🙏🏻</t>
  </si>
  <si>
    <t>Baik terima kasih untuk ruas jalan solo -sragen masuk jalan provinsi kewenanga. Ada pada dpu provinsi 🙏🏻🙏🏻. Aduan ini jg sdh kami teruskan ke DPU provinsi pak. Izin menyampaikan, bahwa dari DPU Provinsi mengatakan jalan tersebut adl jalan nasional, sehingga akan diteruskan ke pihak yg berwenang</t>
  </si>
  <si>
    <t>Rabu,25 februari 2026
Jam 16.00 wib
Anggota: saya( korling Lalung),pak RW 08,pak RT 1,2,3 dan 4,tokoh masyarakat,perwakilan linmas,perwakilan fkpm
Datang kerumah sdr terlapor bahwa ada laporan menghidup kan tape horek dengan keras mengganggu warga sekitar dikarenakan menghidupkan tdk tahu waktu,maka dari itu diperingatkan dengan menasehati dan memberi tahu sanksi apabila masih menghidupkan tape dengan keras dengan saksi pindana seperti yang tercantum dalam berbud no 20 dengan ancaman pidana 6 bln .katanya yang bersangkutan mau berubah dalam waktu itu sdh berkurang tdk menghidupkan tape TDK terlalu keras lagi.</t>
  </si>
  <si>
    <t>Bantuan beras diberikan oleh Badan Pangan Nasional (Bapanas) melalui Bulog, jadi mohon maaf bukan kewenangan dari Kemensos/Dinsos kab. Karanganyar</t>
  </si>
  <si>
    <t>Baik Bapak/Ibu, terima kasih atas informasinya dan mohon maaf atas ketidaknyamanan serta terganggunya kelancaran perjalanan akibat pelaksanaan pekerjaan di ruas Jalan Colomadu - Banyuanyar (Jl. Adi Sumarmo), khususnya sepanjang AKFIS Colomadu.
Aduan tersebut sudah kami koordinasikan dengan penyedia jasa untuk menjadi perhatian khusus. Penyedia jasa akan segera menindaklanjuti dengan melakukan pengaturan buka-tutup arus lalu lintas di lokasi, serta berkoordinasi kembali dengan warga/petugas yang membantu pengaturan lalu lintas.
Hal ini akan kami pantau agar selama pelaksanaan pekerjaan, keselamatan dan kelancaran pengguna jalan tetap menjadi perhatian utama.
Terima kasih atas informasi dan kepeduliannya. Mohon maaf atas ketidaknyamanan yang ditimbulkan. 🙏</t>
  </si>
  <si>
    <t>Yth pelapor, terimakasih atas informasinya, sebagai informasi bhw krn status jln yg mjd area parkir dr kendaraan tsb adalah statusnya  jln nasional, mk kami jug hrs koordinasikn dg dinas yg terkait sesuai kewenanganny dlm rangka pembinaan thd bbrp pelanggaran yg ada tsb. 
Rencana dr tim dishub Kab. Karanganyar berkolaborasi dg Satpol PP Kab. Karangabyar akn segera mengadakan sidak dan pembinaan thd pelanggaran yg ada sesuai kewenangan pemerintah daerah, tentunya juga bersama Dishub Provinsi Jateng dan BPTD Prov. Jateng sesuai kewenangan wilayahnya, dlm rangka menjaga ketertiban, keamanan dan keselamatan di jln raya. 
Demikian terimakasih</t>
  </si>
  <si>
    <t>Saluran tersebut merupakan Saluran Irigasi Jetu kewenangan Balai PSDA BS. Kami sudah koordinasi dengan Korkopla Samin Balai PSDA BS akan ditindaklanjuti penggelontoran air hari minggu sore jam 5. Maaf tindak lanjut agak lama, karena ini musim kemarau ada pembagian air irigasi.</t>
  </si>
  <si>
    <t>Tindak lanjut dan Pengecekan lokasi aduan di sanggir, untuk pembakaran berasal dari jerami padi yang masih basah sehingga menimbulkan asap tebal dan padat diarea perumanahan sekitar. Untuk pemilik/ orang yang membakar tidak ada (alias ditinggal) dan untuk potensi kebakaran, disimpulkan nihil karena area sawah dan irigasi tergenang air. 
Kesimpulan aduan dan solusi : asap tebal mengganggu warga perum, dan durasi pembakaran dipastikan akan lama. Solusi Kadus/ RT menegur pemilik sawah dan di padamkan dengan segara oleh warga. 
🙏🙏
Dump
Dump.</t>
  </si>
  <si>
    <t>Tdk ada dasar hukum tertulis, cfd hnya utk pejalan kaki.
Utk ketertiban&amp; kenyamanan maka pejalan kaki &amp; Semua jenia kendaraan mesin&amp; listrik tdk diperkenankan melalui cfd</t>
  </si>
  <si>
    <t>Aduan ini telah diselesaikan secara kekeluargaan dengan menyertakan pihak2 terkait.
Balasan pengadu: Selamat siang pak, 
izin menyampaikan bahwa permasalahan yang tempo hari saya laporkan sudah terselesaikan lewat mediasi dengan ketua RT setempat. Terima kasih.</t>
  </si>
  <si>
    <t>Assalamu’alaikum warahmatullahi wabarakatuh.
Terkait kasus ini, untuk proses pengaktifan/pengalihan kepesertaan ke KIS Pemda, telah disesuaikan dengan ketentuan dan peraturan yang berlaku di Kabupaten Karanganyar serta BPJS Kesehatan Kabupaten Karanganyar. 
Untuk peserta dari segmen KIS Mandiri yang akan dialihkan ke KIS Pemda, harus tdk ada tunggakan dalam 1 KK yang terdaftar. Pada saat ini keluarga bu Cicilia sudah tidak terdapat tunggakan. Alhamdulillah, sudah ada pihak yang membantu melunasi tunggakan keluarga Bu Cicilia.
Saat ini kepesertaan KIS Pemda sudah berhasil diaktifkan, sehingga yang bersangkutan dapat melanjutkan terapi lanjutan.
Demikian informasi yang dapat kami sampaikan. Atas perhatian, bantuan, dan kerja samanya, kami ucapkan terima kasih.
Wassalamu’alaikum warahmatullahi wabarakatuh.</t>
  </si>
  <si>
    <t>Baik sudah kami tindak lanjuti aduan pertama pihak pengembang baru tahap pengecoran di blok 4 dan sudah kami informasikan kepada pihak pengembang</t>
  </si>
  <si>
    <t>Waalaikumsalam wr. wb.
Terima kasih atas laporan yg disampaikan kpd kami. Sbg informasi bahwa unit PJU di ruas jalan tersebut beberapa kali telah dilakukan agenda perbaikan atas aduan yg sama, namun apabila masih terdapat unit yang tidak menyala akan segera kami cek kembali dan laksanakan perbaikan apabila diperlukan.
Selanjutnya kami menghimbau kepada segenap warga masyarakat utk tetap berhati-hati dlm berkendara serta mengenakan kelengkapan kendaraan standar.</t>
  </si>
  <si>
    <t>Pendaftaran Paskibraka melalui tautan berikut :
paskibraka.bpip.go.id
Bisa dikunjungi kapan saja. Untuk waktu tahapan seleksi dapat dipantau mulai bulan Januari di setiap tahunnya.
Terima kasih 😃🙏</t>
  </si>
  <si>
    <t>Baik terima kasih atas perhatiannya. 
Untuk karanganyar eco culture night carnival sebagian besar didukung dari sponsor pihak ketiga. Untuk kondisi Jalan rusak, kami mohon maaf atas ketidaknyamanannya. Saat ini semua jalan rusak diseluruh kabupaten sudah kami inventarisir satu persatu, dan akan kami selesaikan dengan skala prioritas terlebih dahulu. demikian terima kasih</t>
  </si>
  <si>
    <t>dari Dinas  Pendidikan Kab. Karanganyar sesuai arahan Bapak bupati di tuangkan dalam SK point c Tidak ada arahan terkait seragam batik karanganyar. SK terlampir.</t>
  </si>
  <si>
    <t>Wa'alaikumussalam Pak, selamat pagi, permohonan bapak sudah admin sampaikan kepada dinas yang membidangi, namun mohon maaf saat ini kami blm bisa merealisasikan permohonannya, tapi akan kami data dulu njih. 🙏 atau juga mengajukan ke BAZNAS Karanganyar, kantornya di sebelah SMP 1 Karanganyar, Timur Makam Pahlawan</t>
  </si>
  <si>
    <t>Kabupaten Karanganyar
TL aduan pembakaran sampah di TPS Desa Malangjiwan, Kec. Colomadu :
* Pernah dilakukan verifikasi lapangan oleh Camat, Kasi PMD, dan staf, Perangkat Desa Malangjiwan. 
* Keberadaan TPS telah ada/berdiri jauh sebelum perumahan ada dan pengembang perumahan juga mengetahuinya.
* DLH menginformasikan bahwa semenjak pembatasan pembuangan sampah di TPA Sukosari Kec. Jumantono, Pemerintah Kabupaten Karanganyar memberikan arahan dan mengedarkan surat agar pengelolaan sampah tuntas di desa.</t>
  </si>
  <si>
    <t>Kabupaten Karanganyar
Yth. Pelapor
Terima kasih atas masukan &amp; saran ttg kondisi lalu lintas di simpang empat Tuban, akan kami diskusikan urgensi penempatan personil di area tersebut serta juga kami koordinasikan dengan Pemangku wilayah Kecamatan setempat (Forkopimca Gondangrejo) guna mencari solusi yang bersifat lintas sektor sebagaimana permasalahan yg disampaikan kpd kami.
Kami menghimbau pula kepada segenap pengguna jalan dan warga untuk saling menghormati, apalagi diinformasikan telah ada anggota Supeltas yang berjaga di lokasi dan membantu mengurai kepadatan lalu lintas, karena kesadaran dari diri sendiri akan lebih baik dibandingkan aktivitas penindakan dari penegak hukum di lapangan.</t>
  </si>
  <si>
    <t>Kabupaten Karanganyar
Terima kasih atas laporan Anda. Terkait kondisi jalan di kawasan DPU Loket 2 Grojogan Sewu, Tawangmangu, dapat kami sampaikan bahwa jalan tersebut sudah kami usulkan ke pemerintah untuk pemingkatan jalan tesebut dan ruas jalan tersebut masuk ruas jalan Tw.mangu - Sukuh, mohon kesabarannya sembari proses perbaikan ini direalisasikan. Terima kasih</t>
  </si>
  <si>
    <t>Pengajuan BPJS PBI (KIS) hanya bisa di petugas PMK kelurahan (BUKAN lurah) dengan Membawa KK KTP boleh asli atau fotocopy dan tidak perlu datang ke kantor dinsos karena semua bansos yang mendata dari desa. Jadi ditunggu dan dicek berkala melalui aplikasi MOBILE JKN saja
Jika KIS darurat bisa pengajuan data DTKS ke petugas PMK kelurahan lalu ke dinsos membawa : 
1. Fc KK dan KTP
2. Skor kemiskinan (dari kelurahan)
3. SKTM (dari kelurahan)
4. surat kontrol/rujukan/rawat inap dari RS
5. Materai Rp. 10.000 (1)
Dengan syarat tidak ada tunggakan di BPJS mandiri dan harus dilunasi terlebih dahulu</t>
  </si>
  <si>
    <t>Untuk pemberian insentif, saat ini baru sampai tahap / proses verifikasi.</t>
  </si>
  <si>
    <t>Terima kasih informasinya, perhatian dan kepedulian bapak/ ibu terhadap kondisi jalan. Menanggapi hal tersebut, dapat kami sampaikan bahwa, kondisi kerusakan pada ruas jalan seluruh Kabupaten Karanganyar tersebut sudah menjadi perhatian kami dan telah masuk dalam rencana kerja kami.
Saat ini datanya sudah masuk “daftar kerja kami" dan sudah kami usulkan ke pemerintah, berproses satu persatu kami selesaikan.
Insyaallah penanganan akan dilaksanakan
sesuai program yang telah direncanakan. Kami mohon masyarakat dapat bersabar, karena setiap pekerjaan harus melalui proses dan tahapan agar pelaksanaannya bisa maksimal.
Terima kasih atas kepedulian dan masukan dari masyarakat. Kritik dan pengawasan dari bapak / ibu semua justru menjadi penyemangat bagi kami untuk terus memperbaiki pelayanan. Demikian terima kasih 🙏</t>
  </si>
  <si>
    <t>baik terima kasih bismillah satu persatu kami selesesaikan semua keruskan jalan di kabupaten sudah masuk daftar kami ,untuk diusulkan ke pemerintah demikian terima kasih</t>
  </si>
  <si>
    <t>baik untuk jalan karanganyar _ jumapolo masuk jalan provinsi ,bisa share titik lokasi yang dimaksud biar bisa kami identifikasi masuk jalan kabupaten atau provinsi matur suwun</t>
  </si>
  <si>
    <t>Untuk pembayaran yang dimaksud mungkin bayar ke Bank Jateng.karena BKD tidak menerima pembayaran pajak PBB.untuk pembayaran hanya mendapatkan tanda bayar berupa slip pembayaran.
Utk permohonan salinan SPPT PBB melalui verifikasi dan validasi pejabat yg berwenang. Brdasarkan urutan permohonan biasanya jangka waktunya sehari. Terimakasih.</t>
  </si>
  <si>
    <t>terimakasih atas informasinya bisa share titik lokasi jalanya biar kami identifikasi jalan yang dimaksud masuk jalan desa atau kabupaten untuk segera kami survei</t>
  </si>
  <si>
    <t>terima kasih atas informasi dan laporan yang disampaikan.
Mohon maaf atas ketidaknyamanan yang dirasakan terkait kondisi jalan tersebut. Perlu kami sampaikan bahwa perbaikan jalan di wilayah Kabupaten Karanganyar dilakukan secara bertahap dan berkelanjutan.
Mengingat adanya keterbatasan anggaran pada tahun ini, perbaikan menyeluruh ditargetkan berdasarkan skala prioritas. Untuk ruas jalan Matesih - Tawangmangu tersebut, usulan perbaikan/pengaspalan ulang sudah masuk dalam daftar usulan anggaran ke pemerintah untuk prioritas penanganan selanjutnya.
Maturnuwun atas kesabaran dan masukan dari panjenengan demi pembangunan Karanganyar yang lebih baik."</t>
  </si>
  <si>
    <t>Selamat pagi, izin menyampaikan pak. Untuk mencocokkan data identitas pemenang, silakan langsung menghubungi call center Korpri nggih (diberi nomornya/flyer) dan untuk e-sertifikat akan diberikan jika kemarin sudah absen</t>
  </si>
  <si>
    <t>minta shareloc google mapsnya ya kak</t>
  </si>
  <si>
    <t>Aduan tersebut sudah ditindaklanjuti. 
Balasan pengadu: Trimakasih sebelumnya. Kemaren sore sudah ada petugas dari PDAM yg memperbaiki. Sekarang air sudah mengalir lancar. Maturnuwun</t>
  </si>
  <si>
    <t>baik terima kasih atas informasinya bismillah njih satu persatu kita selesesaikan bertahap 🙏🏻🙏🏻🙏🏻</t>
  </si>
  <si>
    <t>Terima kasih banyak atas laporan dan informasinya
Mengenai kondisi jalan Yang dimaksud sudah kami catat. Aspirasi ini akan segera kami koordinasikan dengan bidang Binamarga untuk dilakukan survei ,terkait untuk penanganan lebih lanjut.
Terima kasih atas kepeduliannya terhadap kenyamanan lingkungan kita bersama.</t>
  </si>
  <si>
    <t>Baik kak, terima kasih banyak atas masukannya.
Untuk area sekitar buper delingan tersebut ada beberapa bidang tanah yang memang sudah diserahkan ke Disparpora salah satunya untuk penyewaan buper tersebut, namun untuk pengelolaan buper sendiri itu dari pihak ke-3 kak bukan dari pemda. Namun akan kami tindaklanjuti dengan berkoordinasi ke pihak penyewa terkait pemeliharaan buper lebih lanjut.
Terima kasih 🙏🏻.
Siap kak, terima kasih atas masukan, kritik, dan sarannya 🙏🏻</t>
  </si>
  <si>
    <t>Terima kasih informasinya. Mohon maaf saat ini kami blm bisa merealisasikan permohonannya tapi akan kami data dulu njih. 🙏</t>
  </si>
  <si>
    <t>Baik terima kasih atas informasinya, bisa dijelaskan tentang ruas jalan mana biar kami identifikasi masuk ruas jalan provinsi, kabupaten atau jalan desa
Sebagai informasi untuk tahun 2026 ada pengerjaan jalan colomadu _ banyuayar melalu DAK 2026. Demikian dan Terimakasih</t>
  </si>
  <si>
    <t>Baik terima kasih atas informasinya ruas jalan bejen karangpandan masuk ruas jalan provinsi, kewenangan ada pada DPU provinsi. Admin akan meneruskan ke DPU Provinsi. demikian terima kasih. maaf ya kak, kalau jawabannya kurang memuaskan. Ini jawaban dari admin DPU Provinsi : Nggih sudah kita usulkan. Nuwun infonya.
🙏🏻</t>
  </si>
  <si>
    <t>Halo kak, untuk penonton umum bisa masuk dari gerbang sebelah selatan gedung wanita sekitar mushola.</t>
  </si>
  <si>
    <t>Terimakasih atas sarannya kak, sudah admin sampaikan kepada dinas terkait 🙏🏻. Terima kasih atas saran dan masukannya, Kak 🙏. Saran tersebut akan kami tampung dan jadikan bahan pertimbangan untuk pengembangan kawasan waduk ke depannya agar semakin asri dan nyaman. 🙏🏻</t>
  </si>
  <si>
    <t>Terima kasih atas pertanyaannya. Untuk pelayanan berupa tanda tangan dan stempel Lurah/Kepala Desa pada surat pernyataan waris, tidak dikenakan biaya (gratis).</t>
  </si>
  <si>
    <t>Mohon maaf, aduan samsat sebetulnya di luar kewenangan Pemkab, namun aduan ini akan coba kami tanyakan ke kontak yg kami ketahui bu. 
Selamat siang Bapak/Ibu Admin Sapamas,
Mhn perkenalkan diri saya Joko Hantoro, Kepala Seksi Pelayanan Pajak Daerah UPPD Samsat Karanganyar.
Menindaklanjuti terkait aduan Ibu Annisa Warga Ngringo, Jaten kami sampaikan sbb:
1. Memang benar kami UPPD Samsat Karanganyar bekerja sama dengan pihak ketiga (CV SME) melalui Program Sengkuyung utk melakukan pendataan status kendaraan bermotor khususnya bagi kendaraan yg blm membayar pajak sesuai jatuh tempo yg telah ditentukan;
2. Pendataan tsb utk mengetahui status kendaraan tsb apakah msh dimiliki, dijual, rusak berat, dll (ada 8 status kendaraan) dengan memberikan bukti dukung sesuai ketentuan yg berlaku;
3. Terkait aduan Ibu Annisa terkait kendaraan yg tdk menunggak kenapa jg didatangi, itu kemungkinan besar data tunggakan pajak belum terupdate (kmungkinan juga baru membayar pajak dalam waktu beberapa hari kmrn)
4. Jika benar telah membayar pajak, mhn dpt disampaikan kpd petugas dg bukti pembayaran pajak terakhir.
5. Kami mhn maaf kpd masyarakat atas ketidaknyamannanya dan kami berjanji utk memperbaiki sistem pendataan tsb.
Atas perhatian dan kerjasamanya, kami sampaikan tks.</t>
  </si>
  <si>
    <t>Matur suwun segera kami teruskan ke bidang terkait untuk dilakukan survei kerusakan 🙏🏻</t>
  </si>
  <si>
    <t>Terima kasih atas laporan dan perhatian yang disampaikan terkait kondisi infrastruktur jalan di Kabupaten Karanganyar.
Dapat kami sampaikan bahwa perbaikan jalan rusak di wilayah Kabupaten Karanganyar telah masuk ke dalam draft Rencana Kerja (Renja) Dinas  PUPR. Saat ini, tim teknis sedang melakukan proses inventarisasi dan pendataan secara bertahap untuk memetakan tingkat kerusakan serta skala prioritas penanganannya Dan kami ajukan ke Pemerintah.
Penanganan akan kami lakukan secara bertahap sesuai dengan ketersediaan anggaran dan skala prioritas di lapangan. Kami mohon kesabaran serta dukungan masyarakat agar proses perbaikan ini dapat berjalan dengan lancar demi kenyamanan dan keselamatan bersama.</t>
  </si>
  <si>
    <t>Baik matur suwun untuk ruas jalan nagsri - kaling Tahun ini ada perbaikan mohon bersabar njih semua melalui proses dan tahapan bismillah satu persatu kita selesaikan 🙏🏻🙏🏻</t>
  </si>
  <si>
    <t>Sesuai yang diminta di aplikasi cek bansos saja. Apa yang diminta untuk diupload, diupload</t>
  </si>
  <si>
    <t>Silakan difotokan kks dan ktp nya untuk dicek kan hari senin</t>
  </si>
  <si>
    <t>Izin menyampaikan Bapak/Ibu. 
Berdasarkan informasi yg kami terima, dari hasil koordinasi pihak2 terkait, diputuskan bahwa CFD Colomadu besok pada tanggal 30 Agustus 2026 tetap berjalan. Dimohon agar kegiatan sudah selesai pd jam 08.30 WIB. 
Selanjutnya, kegiatan CFD untuk sementara akan ditiadakan mulai minggu depan, yakni pd tanggal 6 September 2026 untuk perbaikan jalan
Mohon maaf atas ketidaknyamanannya. Terimakasih 🙏🏻</t>
  </si>
  <si>
    <t>Terimakasih, kami teruskan dulu ke yang membidangi nggih🙏 Jika sudah ada informasi lagi dari bidang terkait akan kami sampaikan</t>
  </si>
  <si>
    <t>Nggih, benar.</t>
  </si>
  <si>
    <t>Sudah kami laporkan petugas terkait. Kendala efek ke bego pelebaran jln mengakibatkan pipa distribusi ke arah utara gedong jegong pipa dlm keadaan kosong dlm proses cek aliran n tekanan ...</t>
  </si>
  <si>
    <t>Itu benar nomor dari diskominfo karanganyar, dan memang benar untuk mengirim data tersebut🙏. Terkait dengan pendataan Perangkat Desa/Ketua RT/Ketua RW dan Kader Posyandu, sebelumnya sudah kami kirimkan surat resminya melalui kecamatan. Saat ini diskominfo sedang dalam proses pengembangan aplikasi layanan warga termasuk didalamnya integrasi data Posyandu 6 SPM di aplikasi SAPAMAS GESIT. Pendataan ini sebagai bagian dari penyediaan data untuk hal tersebut.</t>
  </si>
  <si>
    <t>03 Agustus 2026 08:01</t>
  </si>
  <si>
    <t>03 Agustus 2026 11:15</t>
  </si>
  <si>
    <t>03 Agustus 2026 12:07</t>
  </si>
  <si>
    <t>03 Agustus 2026 13:15</t>
  </si>
  <si>
    <t>03 Agustus 2026 13:19</t>
  </si>
  <si>
    <t>03 Agustus 2026 14:05</t>
  </si>
  <si>
    <t>04 Agustus 2026 08:11</t>
  </si>
  <si>
    <t>05 Agustus 2026 13:35</t>
  </si>
  <si>
    <t>05 Agustus 2026 08:35</t>
  </si>
  <si>
    <t>04 Agustus 2026 15:56</t>
  </si>
  <si>
    <t>06 Agustus 2026 10:43</t>
  </si>
  <si>
    <t>09 Agustus 2026 12:00</t>
  </si>
  <si>
    <t>08 Agustus 2026 18:42</t>
  </si>
  <si>
    <t>07 Agustus 2026 20:25</t>
  </si>
  <si>
    <t>10 Agustus 2026 14:27</t>
  </si>
  <si>
    <t>10 Agustus 2026 15:14</t>
  </si>
  <si>
    <t>11 Agustus 2026 13:53</t>
  </si>
  <si>
    <t>10 Agustus 2026 16:00</t>
  </si>
  <si>
    <t>05 Agustus 2026 17:00</t>
  </si>
  <si>
    <t>09 Agustus 2026 18:20</t>
  </si>
  <si>
    <t>08 Agustus 2026 16:10</t>
  </si>
  <si>
    <t>07 Agustus 2026 11:00</t>
  </si>
  <si>
    <t>09 Agustus 2026 10:54</t>
  </si>
  <si>
    <t>02 Agustus 2026 16:08</t>
  </si>
  <si>
    <t>03 Agustus 2026 08:43</t>
  </si>
  <si>
    <t>02 Agustus 2026 05:12</t>
  </si>
  <si>
    <t>14 Agustus 2026 11:34</t>
  </si>
  <si>
    <t>07 Agustus 2026 13:06</t>
  </si>
  <si>
    <t>10 Agustus 2026 17:41</t>
  </si>
  <si>
    <t>07 Agustus 2026 13:07</t>
  </si>
  <si>
    <t>13 Agustus 2026 17:28</t>
  </si>
  <si>
    <t>13 Agustus 2026 09:27</t>
  </si>
  <si>
    <t>12 Agustus 2026 16:02</t>
  </si>
  <si>
    <t>18 Agustus 2026 09:00</t>
  </si>
  <si>
    <t>16 Agustus 2026 13:05</t>
  </si>
  <si>
    <t>14 Agustus 2026 19:25</t>
  </si>
  <si>
    <t>16 Agustus 2026 11:30</t>
  </si>
  <si>
    <t>15 Agustus 2026 18:48</t>
  </si>
  <si>
    <t>19 Agustus 2026 10:28</t>
  </si>
  <si>
    <t>19 Agustus 2026 08:47</t>
  </si>
  <si>
    <t>19 Agustus 2026 08:49</t>
  </si>
  <si>
    <t>21 Agustus 2026 09:34</t>
  </si>
  <si>
    <t>20 Agustus 2026 16:59</t>
  </si>
  <si>
    <t>20 Agustus 2026 12:22</t>
  </si>
  <si>
    <t>23 Agustus 2026 09:05</t>
  </si>
  <si>
    <t>23 Agustus 2026 22:08</t>
  </si>
  <si>
    <t>24 Agustus 2026 08:18</t>
  </si>
  <si>
    <t>24 Agustus 2026 08:16</t>
  </si>
  <si>
    <t>23 Agustus 2026 09:06</t>
  </si>
  <si>
    <t>24 Agustus 2026 08:41</t>
  </si>
  <si>
    <t>21 Agustus 2026 21:01</t>
  </si>
  <si>
    <t>22 Agustus 2026 11:15</t>
  </si>
  <si>
    <t>21 Agustus 2026 07:10</t>
  </si>
  <si>
    <t>20 Agustus 2026 20:15</t>
  </si>
  <si>
    <t>20 Agustus 2026 13:05</t>
  </si>
  <si>
    <t>19 Agustus 2026 18:00</t>
  </si>
  <si>
    <t>25 Agustus 2026 19:07</t>
  </si>
  <si>
    <t>25 Agustus 2026 18:17</t>
  </si>
  <si>
    <t>26 Agustus 2026 08:02</t>
  </si>
  <si>
    <t>26 Agustus 2026 08:09</t>
  </si>
  <si>
    <t>25 Agustus 2026 18:14</t>
  </si>
  <si>
    <t>24 Agustus 2026 17:10</t>
  </si>
  <si>
    <t>24 Agustus 2026 22:05</t>
  </si>
  <si>
    <t>24 Agustus 2026 22:07</t>
  </si>
  <si>
    <t>10 Agustus 2026 14:29</t>
  </si>
  <si>
    <t>08 Agustus 2026 18:44</t>
  </si>
  <si>
    <t>19 Agustus 2026 12:13</t>
  </si>
  <si>
    <t>17 Agustus 2026 11:41</t>
  </si>
  <si>
    <t>18 Agustus 2026 16:52</t>
  </si>
  <si>
    <t>26 Agustus 2026 15:22</t>
  </si>
  <si>
    <t>27 Agustus 2026 08:00</t>
  </si>
  <si>
    <t>18 Agustus 2026 20:00</t>
  </si>
  <si>
    <t>19 Agustus 2026 08:02</t>
  </si>
  <si>
    <t>05 Agustus 2026 09:00</t>
  </si>
  <si>
    <t>20 Agustus 2026 07:49</t>
  </si>
  <si>
    <t>19 Agustus 2026 15:32</t>
  </si>
  <si>
    <t>06 Agustus 2026 14:00</t>
  </si>
  <si>
    <t>24 Agustus 2026 09:33</t>
  </si>
  <si>
    <t>27 Agustus 2026 08:49</t>
  </si>
  <si>
    <t>13 Agustus 2026 10:42</t>
  </si>
  <si>
    <t>13 Agustus 2026 08:29</t>
  </si>
  <si>
    <t>15 Agustus 2026 09:14</t>
  </si>
  <si>
    <t>15 Agustus 2026 09:13</t>
  </si>
  <si>
    <t>27 Agustus 2026 11:49</t>
  </si>
  <si>
    <t>15 Agustus 2026 09:11</t>
  </si>
  <si>
    <t>13 Agustus 2026 18:52</t>
  </si>
  <si>
    <t>28 Agustus 2026 08:30</t>
  </si>
  <si>
    <t>15 Agustus 2026 09:18</t>
  </si>
  <si>
    <t>27 Agustus 2026 16:58</t>
  </si>
  <si>
    <t>15 Agustus 2026 09:20</t>
  </si>
  <si>
    <t>14 Agustus 2026 10:11</t>
  </si>
  <si>
    <t>14 Agustus 2026 18:50</t>
  </si>
  <si>
    <t>21 Agustus 2026 07:49</t>
  </si>
  <si>
    <t>19 Agustus 2026 11:32</t>
  </si>
  <si>
    <t>20 Agustus 2026 15:56</t>
  </si>
  <si>
    <t>21 Agustus 2026 07:53</t>
  </si>
  <si>
    <t>22 Agustus 2026 12:24</t>
  </si>
  <si>
    <t>31 Agustus 2026 07:42</t>
  </si>
  <si>
    <t>30 Agustus 2026 18:08</t>
  </si>
  <si>
    <t>29 Agustus 2026 19:50</t>
  </si>
  <si>
    <t>29 Agustus 2026 21:19</t>
  </si>
  <si>
    <t>28 Agustus 2026 17:35</t>
  </si>
  <si>
    <t>28 Agustus 2026 16:32</t>
  </si>
  <si>
    <t>28 Agustus 2026 20:17</t>
  </si>
  <si>
    <t>29 Agustus 2026 18:12</t>
  </si>
  <si>
    <t>29 Agustus 2026 18:02</t>
  </si>
  <si>
    <t>05 September 2026 18:12</t>
  </si>
  <si>
    <t>29 Agustus 2026 18:14</t>
  </si>
  <si>
    <t>29 Agustus 2026 18:13</t>
  </si>
  <si>
    <t>31 Agustus 2026 18:13</t>
  </si>
  <si>
    <t>29 Agustus 2026 18:11</t>
  </si>
  <si>
    <t>29 Agustus 2026 16:14</t>
  </si>
  <si>
    <t>31 Agustus 2026 09:42</t>
  </si>
  <si>
    <t>31 Agustus 2026 20:00</t>
  </si>
  <si>
    <t>31 Agustus 2026 19:00</t>
  </si>
  <si>
    <t>31 Agustus 2026 14:40</t>
  </si>
  <si>
    <t>1 Jam, 55 Menit</t>
  </si>
  <si>
    <t>41 Menit</t>
  </si>
  <si>
    <t>4 Menit</t>
  </si>
  <si>
    <t>3 Menit</t>
  </si>
  <si>
    <t>6 Menit</t>
  </si>
  <si>
    <t>18 Jam, 51 Menit</t>
  </si>
  <si>
    <t>3 Jam, 10 Menit</t>
  </si>
  <si>
    <t>17 Menit</t>
  </si>
  <si>
    <t>4 Jam, 52 Menit</t>
  </si>
  <si>
    <t>24 Menit</t>
  </si>
  <si>
    <t>5 Menit</t>
  </si>
  <si>
    <t>8 Jam, 4 Menit</t>
  </si>
  <si>
    <t>3 Jam, 22 Menit</t>
  </si>
  <si>
    <t>8 Hari, 18 Jam, 45 Menit</t>
  </si>
  <si>
    <t>2 Jam, 29 Menit</t>
  </si>
  <si>
    <t>21 Jam, 32 Menit</t>
  </si>
  <si>
    <t>1 Jam, 30 Menit</t>
  </si>
  <si>
    <t>20 Menit</t>
  </si>
  <si>
    <t>5 Jam, 45 Menit</t>
  </si>
  <si>
    <t>2 Menit</t>
  </si>
  <si>
    <t>19 Jam, 58 Menit</t>
  </si>
  <si>
    <t>2 Jam, 26 Menit</t>
  </si>
  <si>
    <t>11 Jam, 43 Menit</t>
  </si>
  <si>
    <t>2 Hari, 19 Jam, 34 Menit</t>
  </si>
  <si>
    <t>21 Jam, 53 Menit</t>
  </si>
  <si>
    <t>15 Jam, 38 Menit</t>
  </si>
  <si>
    <t>46 Menit</t>
  </si>
  <si>
    <t>23 Jam, 34 Menit</t>
  </si>
  <si>
    <t>1 Jam, 33 Menit</t>
  </si>
  <si>
    <t>4 Jam, 55 Menit</t>
  </si>
  <si>
    <t>23 Jam, 25 Menit</t>
  </si>
  <si>
    <t>22 Jam, 22 Menit</t>
  </si>
  <si>
    <t>13 Jam, 48 Menit</t>
  </si>
  <si>
    <t>11 Jam, 33 Menit</t>
  </si>
  <si>
    <t>10 Jam, 57 Menit</t>
  </si>
  <si>
    <t>10 Jam, 29 Menit</t>
  </si>
  <si>
    <t>6 Jam, 16 Menit</t>
  </si>
  <si>
    <t>32 Menit</t>
  </si>
  <si>
    <t>9 Jam, 19 Menit</t>
  </si>
  <si>
    <t>9 Jam, 27 Menit</t>
  </si>
  <si>
    <t>12 Jam, 51 Menit</t>
  </si>
  <si>
    <t>21 Jam, 19 Menit</t>
  </si>
  <si>
    <t>10 Jam, 19 Menit</t>
  </si>
  <si>
    <t>4 Jam, 24 Menit</t>
  </si>
  <si>
    <t>15 Jam, 59 Menit</t>
  </si>
  <si>
    <t>8 Jam, 0 Menit</t>
  </si>
  <si>
    <t>1 Jam, 0 Menit</t>
  </si>
  <si>
    <t>38 Menit</t>
  </si>
  <si>
    <t>4 Jam, 16 Menit</t>
  </si>
  <si>
    <t>1 Menit</t>
  </si>
  <si>
    <t>8 Jam, 53 Menit</t>
  </si>
  <si>
    <t>4 Jam, 11 Menit</t>
  </si>
  <si>
    <t>3 Jam, 4 Menit</t>
  </si>
  <si>
    <t>5 Jam, 21 Menit</t>
  </si>
  <si>
    <t>2 Hari, 17 Jam, 49 Menit</t>
  </si>
  <si>
    <t>17 Jam, 3 Menit</t>
  </si>
  <si>
    <t>2 Jam, 10 Menit</t>
  </si>
  <si>
    <t>12 Jam, 18 Menit</t>
  </si>
  <si>
    <t>21 Jam, 0 Menit</t>
  </si>
  <si>
    <t>20 Jam, 2 Menit</t>
  </si>
  <si>
    <t>16 Hari, 1 Jam, 5 Menit</t>
  </si>
  <si>
    <t>5 Jam, 49 Menit</t>
  </si>
  <si>
    <t>2 Hari, 11 Jam, 46 Menit</t>
  </si>
  <si>
    <t>13 Jam, 47 Menit</t>
  </si>
  <si>
    <t>12 Jam, 52 Menit</t>
  </si>
  <si>
    <t>14 Jam, 37 Menit</t>
  </si>
  <si>
    <t>1 Jam, 24 Menit</t>
  </si>
  <si>
    <t>14 Jam, 24 Menit</t>
  </si>
  <si>
    <t>1 Jam, 18 Menit</t>
  </si>
  <si>
    <t>12 Jam, 22 Menit</t>
  </si>
  <si>
    <t>14 Jam, 30 Menit</t>
  </si>
  <si>
    <t>54 Menit</t>
  </si>
  <si>
    <t>13 Jam, 52 Menit</t>
  </si>
  <si>
    <t>5 Jam, 54 Menit</t>
  </si>
  <si>
    <t>8 Jam, 34 Menit</t>
  </si>
  <si>
    <t>2 Hari, 19 Jam, 21 Menit</t>
  </si>
  <si>
    <t>29 Menit</t>
  </si>
  <si>
    <t>1 Hari, 1 Jam, 5 Menit</t>
  </si>
  <si>
    <t>17 Jam, 9 Menit</t>
  </si>
  <si>
    <t>22 Jam, 17 Menit</t>
  </si>
  <si>
    <t>48 Menit</t>
  </si>
  <si>
    <t>7 Jam, 59 Menit</t>
  </si>
  <si>
    <t>35 Menit</t>
  </si>
  <si>
    <t>39 Menit</t>
  </si>
  <si>
    <t>6 Jam, 10 Menit</t>
  </si>
  <si>
    <t>1 Jam, 25 Menit</t>
  </si>
  <si>
    <t>3 Jam, 19 Menit</t>
  </si>
  <si>
    <t>1 Jam, 3 Menit</t>
  </si>
  <si>
    <t>1 Jam, 8 Menit</t>
  </si>
  <si>
    <t>1 Jam, 17 Menit</t>
  </si>
  <si>
    <t>1 Jam, 56 Menit</t>
  </si>
  <si>
    <t>59 Menit</t>
  </si>
  <si>
    <t>1 Jam, 7 Menit</t>
  </si>
  <si>
    <t>1 Jam, 10 Menit</t>
  </si>
  <si>
    <t>2 Jam, 14 Menit</t>
  </si>
  <si>
    <t>7 Hari, 2 Jam, 24 Menit</t>
  </si>
  <si>
    <t>1 Jam, 22 Menit</t>
  </si>
  <si>
    <t>2 Jam, 13 Menit</t>
  </si>
  <si>
    <t>2 Jam, 16 Menit</t>
  </si>
  <si>
    <t>2 Hari, 1 Jam, 23 Menit</t>
  </si>
  <si>
    <t>1 Jam, 43 Menit</t>
  </si>
  <si>
    <t>1 Jam, 53 Menit</t>
  </si>
  <si>
    <t>1 Jam, 35 Menit</t>
  </si>
  <si>
    <t>2 Jam, 7 Menit</t>
  </si>
  <si>
    <t>1 Jam, 49 Menit</t>
  </si>
  <si>
    <t>2 Jam, 20 Menit</t>
  </si>
  <si>
    <t>1 Jam, 42 Menit</t>
  </si>
  <si>
    <t>1 Jam, 23 Menit</t>
  </si>
  <si>
    <t>1 Jam, 44 Menit</t>
  </si>
  <si>
    <t>1 Jam, 39 Menit</t>
  </si>
  <si>
    <t>37 Menit</t>
  </si>
  <si>
    <t>8 Menit</t>
  </si>
  <si>
    <t>Lainnya Terkait Pekerjaan Umum</t>
  </si>
  <si>
    <t>Anggota Dewan</t>
  </si>
  <si>
    <t>Selamat Siang. Saya mau melaporkan pelayanan publik di kantor salah satu desa di Jumapolo. Kantor Desa tutup sehari dikarenakan kegiatan jalan santai, seharusnya ada beberapa pegawai yg menjaga pelayanan dan ini kosong semua.</t>
  </si>
  <si>
    <t>Selamat pagi, izin melaporkan pelayanan salah satu puskesmas di Kebakkramat lama sekali, ada sistem komputer pendaftaran yg touchscreen nya error, mohon diperbaiki. Sama petugas yg jaga untuk cek tensi, belum hadir...padahal sudah jam 7.41</t>
  </si>
  <si>
    <t>Terima kasih telah menghubungi Dinas Kesehatan.
Kami mohon maaf atas kekurangnyamanan pelayanan yg Bp/Ibu rasakan di Puskesmas tersebut. 
Masukan anda akan kami konfirmasi ke Puskesmas dan sebagai bahan evaluasi serta perbaikan mutu pelayanan Puskesmas. 
Terima kasih dan salam sehat🙏🏻</t>
  </si>
  <si>
    <t>Perumahan Rakyat</t>
  </si>
  <si>
    <t>Pencemaran Lingkungan</t>
  </si>
  <si>
    <t>Penataan Ruang</t>
  </si>
  <si>
    <t>Uji Lab Pangan</t>
  </si>
  <si>
    <t>CFD</t>
  </si>
  <si>
    <t>Urusan Umum Setda</t>
  </si>
  <si>
    <t xml:space="preserve">Parkir </t>
  </si>
  <si>
    <t xml:space="preserve">Perikanan </t>
  </si>
  <si>
    <t>Pengajuan Bantuan ke Baznas</t>
  </si>
  <si>
    <t>Kebersihan Taman Kabupaten</t>
  </si>
  <si>
    <t>Usulan Mobil Damkar</t>
  </si>
  <si>
    <t>KIS/BPJS</t>
  </si>
  <si>
    <t xml:space="preserve">Bansos </t>
  </si>
  <si>
    <t>SPPG/MBG</t>
  </si>
  <si>
    <t>Tata Kelola Informatika (TKI)</t>
  </si>
  <si>
    <t>Kuota PDAM dan Listrik Gratis</t>
  </si>
  <si>
    <t>Transportasi Umum</t>
  </si>
  <si>
    <t>PUD Aneka Usaha</t>
  </si>
  <si>
    <t>Pendakian Cemoro Kandang</t>
  </si>
  <si>
    <t>Konser Pemkab</t>
  </si>
  <si>
    <t>anonim</t>
  </si>
  <si>
    <t xml:space="preserve">Halo min , cara lapor untuk sekolah negeri yg melakukan bullyng gmn ya ? di salah satu SD Negeri di Karanganyar </t>
  </si>
  <si>
    <t xml:space="preserve">Saluran Air </t>
  </si>
  <si>
    <t>Pariwisata</t>
  </si>
  <si>
    <t>Pajak Daerah</t>
  </si>
  <si>
    <t>Korpri</t>
  </si>
  <si>
    <t>Kepemudaan (Bumi Perkemahan/Pramuka)</t>
  </si>
  <si>
    <t xml:space="preserve">Surat Keterangan Waris </t>
  </si>
  <si>
    <t>DINAS KOMUNIKASI DAN INFORMATIKA DITERUSKAN KE SAMSAT</t>
  </si>
  <si>
    <t xml:space="preserve">CFD  </t>
  </si>
  <si>
    <t xml:space="preserve">CFD </t>
  </si>
  <si>
    <t>Car Free Day (CFD)</t>
  </si>
  <si>
    <t xml:space="preserve">Insentif Marbot </t>
  </si>
  <si>
    <t xml:space="preserve">Kependudukan </t>
  </si>
  <si>
    <t xml:space="preserve">Konser Pemkab </t>
  </si>
  <si>
    <t>Paskibraka</t>
  </si>
  <si>
    <t xml:space="preserve">Kuota PDAM dan Listrik Gratis </t>
  </si>
  <si>
    <t xml:space="preserve">Lainnya Terkait Pekerjaan Umum </t>
  </si>
  <si>
    <t xml:space="preserve">PDAM Mati </t>
  </si>
  <si>
    <t>KORPRI</t>
  </si>
  <si>
    <t xml:space="preserve">Penataan Ruang </t>
  </si>
  <si>
    <t xml:space="preserve">Pendakian Cemoro Kandang </t>
  </si>
  <si>
    <t xml:space="preserve">Pendataan Kendaraan </t>
  </si>
  <si>
    <t xml:space="preserve">Pendidikan </t>
  </si>
  <si>
    <t xml:space="preserve">Pengajuan Bantuan ke Baznas </t>
  </si>
  <si>
    <t xml:space="preserve">Perhubungan </t>
  </si>
  <si>
    <t>Saluran Air</t>
  </si>
  <si>
    <t>SPPG</t>
  </si>
  <si>
    <t xml:space="preserve">Uji Lab Pangan </t>
  </si>
  <si>
    <t>Gondangrejo</t>
  </si>
  <si>
    <t>Cangakan</t>
  </si>
  <si>
    <t>Matesih</t>
  </si>
  <si>
    <t>Gantiwarno</t>
  </si>
  <si>
    <t>Jumantono</t>
  </si>
  <si>
    <t>Malangjiwan</t>
  </si>
  <si>
    <t>Kerjo</t>
  </si>
  <si>
    <t>Tawangmangu</t>
  </si>
  <si>
    <t>Jungke</t>
  </si>
  <si>
    <t xml:space="preserve">Karangpandan </t>
  </si>
  <si>
    <t>Plesungan</t>
  </si>
  <si>
    <t xml:space="preserve">Jaten </t>
  </si>
  <si>
    <t>Alatuo</t>
  </si>
  <si>
    <t xml:space="preserve">Jatipuro </t>
  </si>
  <si>
    <t>Tegalasri</t>
  </si>
  <si>
    <t>Kemiri</t>
  </si>
  <si>
    <t>Paulan</t>
  </si>
  <si>
    <t>Kalioso</t>
  </si>
  <si>
    <t>Bolong</t>
  </si>
  <si>
    <t>Ngargoyoso</t>
  </si>
  <si>
    <t>Gondang</t>
  </si>
  <si>
    <t>Kebakramat</t>
  </si>
  <si>
    <t>Pandeyan</t>
  </si>
  <si>
    <t>Gedong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</si>
</sst>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ont>
    <font>
      <b/>
      <sz val="14"/>
      <color rgb="FF000000"/>
      <name val="Calibri"/>
    </font>
    <font>
      <b/>
      <sz val="24"/>
      <color rgb="FF000000"/>
      <name val="Calibri"/>
      <family val="2"/>
    </font>
    <font>
      <b/>
      <sz val="14"/>
      <color rgb="FF000000"/>
      <name val="Calibri"/>
      <family val="2"/>
    </font>
    <font>
      <sz val="8"/>
      <name val="Calibri"/>
    </font>
    <font>
      <b/>
      <sz val="12"/>
      <name val="Arial"/>
      <family val="2"/>
    </font>
    <font>
      <b/>
      <sz val="10"/>
      <name val="Arial"/>
      <family val="2"/>
    </font>
    <font>
      <u/>
      <sz val="11"/>
      <color theme="10"/>
      <name val="Calibri"/>
    </font>
    <font>
      <b/>
      <sz val="12"/>
      <name val="Calibri"/>
      <family val="2"/>
      <scheme val="minor"/>
    </font>
    <font>
      <b/>
      <sz val="11"/>
      <color rgb="FF000000"/>
      <name val="Calibri"/>
      <family val="2"/>
    </font>
    <font>
      <b/>
      <sz val="12"/>
      <name val="Calibri"/>
      <family val="2"/>
    </font>
    <font>
      <sz val="11"/>
      <color rgb="FF000000"/>
      <name val="Calibri"/>
      <family val="2"/>
    </font>
  </fonts>
  <fills count="5">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55">
    <xf numFmtId="0" fontId="0" fillId="0" borderId="0" xfId="0"/>
    <xf numFmtId="0" fontId="0" fillId="0" borderId="0" xfId="0" applyAlignment="1">
      <alignment wrapText="1"/>
    </xf>
    <xf numFmtId="0" fontId="0" fillId="0" borderId="0" xfId="0" applyAlignment="1">
      <alignment vertical="top" wrapText="1"/>
    </xf>
    <xf numFmtId="0" fontId="0" fillId="0" borderId="1" xfId="0" applyBorder="1" applyAlignment="1">
      <alignment horizontal="left" vertical="top" wrapText="1"/>
    </xf>
    <xf numFmtId="0" fontId="0" fillId="0" borderId="1" xfId="0" applyBorder="1" applyAlignment="1">
      <alignment vertical="top" wrapText="1"/>
    </xf>
    <xf numFmtId="0" fontId="3"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1" xfId="0" applyBorder="1" applyAlignment="1">
      <alignment wrapText="1"/>
    </xf>
    <xf numFmtId="0" fontId="0" fillId="0" borderId="0" xfId="0" applyAlignment="1">
      <alignment horizontal="left" vertical="top"/>
    </xf>
    <xf numFmtId="49" fontId="6" fillId="2" borderId="1" xfId="0" applyNumberFormat="1" applyFont="1" applyFill="1" applyBorder="1" applyAlignment="1">
      <alignment horizontal="left" vertical="center"/>
    </xf>
    <xf numFmtId="0" fontId="0" fillId="0" borderId="1" xfId="0" applyBorder="1" applyAlignment="1">
      <alignment horizontal="left" vertical="top"/>
    </xf>
    <xf numFmtId="0" fontId="0" fillId="0" borderId="1" xfId="0" applyBorder="1"/>
    <xf numFmtId="0" fontId="0" fillId="0" borderId="1" xfId="0" applyBorder="1" applyAlignment="1">
      <alignment horizontal="center" vertical="center"/>
    </xf>
    <xf numFmtId="49" fontId="0" fillId="0" borderId="1" xfId="0" applyNumberFormat="1" applyBorder="1" applyAlignment="1">
      <alignment vertical="top"/>
    </xf>
    <xf numFmtId="0" fontId="0" fillId="0" borderId="1" xfId="0" applyBorder="1" applyAlignment="1">
      <alignment horizontal="left"/>
    </xf>
    <xf numFmtId="0" fontId="5" fillId="0" borderId="0" xfId="0" applyFont="1" applyAlignment="1">
      <alignment vertical="center"/>
    </xf>
    <xf numFmtId="0" fontId="6" fillId="2" borderId="1" xfId="0" applyFont="1" applyFill="1" applyBorder="1" applyAlignment="1">
      <alignment horizontal="left" vertical="top" wrapText="1"/>
    </xf>
    <xf numFmtId="49" fontId="6" fillId="2" borderId="1" xfId="0" applyNumberFormat="1" applyFont="1" applyFill="1" applyBorder="1" applyAlignment="1">
      <alignment horizontal="left" vertical="center" wrapText="1"/>
    </xf>
    <xf numFmtId="0" fontId="0" fillId="0" borderId="1" xfId="0" applyBorder="1" applyAlignment="1">
      <alignment horizontal="center" vertical="center" wrapText="1"/>
    </xf>
    <xf numFmtId="0" fontId="6" fillId="2" borderId="1" xfId="0" applyFont="1" applyFill="1" applyBorder="1" applyAlignment="1">
      <alignment wrapText="1"/>
    </xf>
    <xf numFmtId="0" fontId="6" fillId="2" borderId="1" xfId="0" applyFont="1" applyFill="1" applyBorder="1" applyAlignment="1">
      <alignment horizontal="center" vertical="center" wrapText="1"/>
    </xf>
    <xf numFmtId="0" fontId="6" fillId="4" borderId="0" xfId="0" applyFont="1" applyFill="1" applyAlignment="1">
      <alignment horizontal="left" vertical="top" wrapText="1"/>
    </xf>
    <xf numFmtId="0" fontId="6" fillId="4" borderId="0" xfId="0" applyFont="1" applyFill="1" applyAlignment="1">
      <alignment wrapText="1"/>
    </xf>
    <xf numFmtId="0" fontId="6" fillId="4" borderId="0" xfId="0" applyFont="1" applyFill="1" applyAlignment="1">
      <alignment horizontal="center" vertical="center" wrapText="1"/>
    </xf>
    <xf numFmtId="49" fontId="6" fillId="2" borderId="1" xfId="0" applyNumberFormat="1" applyFont="1" applyFill="1" applyBorder="1" applyAlignment="1">
      <alignment horizontal="center" vertical="top" wrapText="1"/>
    </xf>
    <xf numFmtId="0" fontId="0" fillId="0" borderId="1" xfId="0" applyBorder="1" applyAlignment="1">
      <alignment horizontal="center" vertical="top" wrapText="1"/>
    </xf>
    <xf numFmtId="0" fontId="6" fillId="2" borderId="1" xfId="0" applyFont="1" applyFill="1" applyBorder="1" applyAlignment="1">
      <alignment vertical="top" wrapText="1"/>
    </xf>
    <xf numFmtId="0" fontId="6" fillId="2" borderId="1" xfId="0" applyFont="1" applyFill="1" applyBorder="1" applyAlignment="1">
      <alignment horizontal="center" vertical="top" wrapText="1"/>
    </xf>
    <xf numFmtId="49" fontId="6" fillId="2" borderId="1" xfId="0" applyNumberFormat="1" applyFont="1" applyFill="1" applyBorder="1" applyAlignment="1">
      <alignment horizontal="center" vertical="center" wrapText="1"/>
    </xf>
    <xf numFmtId="0" fontId="8" fillId="0" borderId="1" xfId="0" applyFont="1" applyBorder="1" applyAlignment="1">
      <alignment horizontal="left" vertical="top" wrapText="1"/>
    </xf>
    <xf numFmtId="0" fontId="9" fillId="0" borderId="1" xfId="0" applyFont="1" applyBorder="1" applyAlignment="1">
      <alignment vertical="top"/>
    </xf>
    <xf numFmtId="0" fontId="10" fillId="0" borderId="1" xfId="0" applyFont="1" applyBorder="1" applyAlignment="1">
      <alignment horizontal="left" vertical="top" wrapText="1"/>
    </xf>
    <xf numFmtId="0" fontId="8" fillId="0" borderId="1" xfId="0" applyFont="1" applyBorder="1" applyAlignment="1">
      <alignment horizontal="left" vertical="top"/>
    </xf>
    <xf numFmtId="0" fontId="7" fillId="0" borderId="1" xfId="1" quotePrefix="1" applyBorder="1" applyAlignment="1">
      <alignment horizontal="left" vertical="top" wrapText="1"/>
    </xf>
    <xf numFmtId="0" fontId="0" fillId="0" borderId="1" xfId="0" quotePrefix="1" applyBorder="1" applyAlignment="1">
      <alignment horizontal="left" vertical="top" wrapText="1"/>
    </xf>
    <xf numFmtId="0" fontId="0" fillId="0" borderId="1" xfId="0" quotePrefix="1" applyBorder="1" applyAlignment="1">
      <alignment horizontal="left" vertical="top"/>
    </xf>
    <xf numFmtId="0" fontId="11" fillId="0" borderId="1" xfId="0" quotePrefix="1" applyFont="1" applyBorder="1" applyAlignment="1">
      <alignment horizontal="left" vertical="top" wrapText="1"/>
    </xf>
    <xf numFmtId="0" fontId="11" fillId="0" borderId="1" xfId="0" quotePrefix="1"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0" fillId="0" borderId="1" xfId="0" applyBorder="1" applyAlignment="1">
      <alignment vertical="top"/>
    </xf>
    <xf numFmtId="0" fontId="11" fillId="0" borderId="1" xfId="0" applyFont="1" applyBorder="1" applyAlignment="1">
      <alignment vertical="top" wrapText="1"/>
    </xf>
    <xf numFmtId="0" fontId="11" fillId="0" borderId="1" xfId="0" applyFont="1" applyBorder="1" applyAlignment="1">
      <alignment vertical="top"/>
    </xf>
    <xf numFmtId="0" fontId="0" fillId="2" borderId="1" xfId="0" applyFill="1" applyBorder="1" applyAlignment="1">
      <alignment horizontal="left" vertical="top"/>
    </xf>
    <xf numFmtId="0" fontId="0" fillId="2" borderId="1" xfId="0" applyFill="1" applyBorder="1"/>
    <xf numFmtId="0" fontId="0" fillId="2" borderId="1" xfId="0" applyFill="1" applyBorder="1" applyAlignment="1">
      <alignment horizontal="center" vertical="center"/>
    </xf>
    <xf numFmtId="0" fontId="6" fillId="3" borderId="1" xfId="0" applyFont="1" applyFill="1" applyBorder="1" applyAlignment="1">
      <alignment horizontal="left" vertical="top"/>
    </xf>
    <xf numFmtId="0" fontId="6" fillId="3" borderId="1" xfId="0" applyFont="1" applyFill="1" applyBorder="1"/>
    <xf numFmtId="0" fontId="0" fillId="0" borderId="1" xfId="0" applyBorder="1" applyAlignment="1">
      <alignment horizontal="center" vertical="top"/>
    </xf>
    <xf numFmtId="0" fontId="6" fillId="2" borderId="1" xfId="0" applyFont="1" applyFill="1" applyBorder="1" applyAlignment="1">
      <alignment horizontal="center" vertical="top"/>
    </xf>
    <xf numFmtId="0" fontId="0" fillId="0" borderId="3" xfId="0" quotePrefix="1" applyBorder="1" applyAlignment="1">
      <alignment horizontal="left" vertical="top" wrapText="1"/>
    </xf>
    <xf numFmtId="0" fontId="5" fillId="0" borderId="2" xfId="0" applyFont="1" applyBorder="1" applyAlignment="1">
      <alignment horizontal="center" vertical="top"/>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2" fillId="0" borderId="2" xfId="0" applyFont="1" applyBorder="1" applyAlignment="1">
      <alignment horizontal="center" vertical="center"/>
    </xf>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col"/>
        <c:grouping val="clustered"/>
        <c:varyColors val="0"/>
        <c:ser>
          <c:idx val="0"/>
          <c:order val="0"/>
          <c:tx>
            <c:strRef>
              <c:f>'Rekap Aduan Agustus 2026'!$B$3</c:f>
              <c:strCache>
                <c:ptCount val="1"/>
                <c:pt idx="0">
                  <c:v>Bidang Pelaporan</c:v>
                </c:pt>
              </c:strCache>
            </c:strRef>
          </c:tx>
          <c:spPr>
            <a:solidFill>
              <a:schemeClr val="accent1"/>
            </a:solidFill>
            <a:ln>
              <a:noFill/>
            </a:ln>
            <a:effectLst/>
          </c:spPr>
          <c:invertIfNegative val="0"/>
          <c:val>
            <c:numRef>
              <c:f>'Rekap Aduan Agustus 2026'!$B$4:$B$50</c:f>
              <c:numCache>
                <c:formatCode>General</c:formatCode>
                <c:ptCount val="4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formatCode="@">
                  <c:v>0</c:v>
                </c:pt>
                <c:pt idx="29">
                  <c:v>0</c:v>
                </c:pt>
                <c:pt idx="30">
                  <c:v>0</c:v>
                </c:pt>
                <c:pt idx="31">
                  <c:v>0</c:v>
                </c:pt>
                <c:pt idx="32">
                  <c:v>0</c:v>
                </c:pt>
                <c:pt idx="33">
                  <c:v>0</c:v>
                </c:pt>
                <c:pt idx="34">
                  <c:v>0</c:v>
                </c:pt>
                <c:pt idx="35">
                  <c:v>0</c:v>
                </c:pt>
                <c:pt idx="36">
                  <c:v>0</c:v>
                </c:pt>
                <c:pt idx="37">
                  <c:v>0</c:v>
                </c:pt>
                <c:pt idx="38" formatCode="@">
                  <c:v>0</c:v>
                </c:pt>
                <c:pt idx="39">
                  <c:v>0</c:v>
                </c:pt>
                <c:pt idx="40">
                  <c:v>0</c:v>
                </c:pt>
                <c:pt idx="41">
                  <c:v>0</c:v>
                </c:pt>
                <c:pt idx="42">
                  <c:v>0</c:v>
                </c:pt>
                <c:pt idx="43">
                  <c:v>0</c:v>
                </c:pt>
                <c:pt idx="44">
                  <c:v>0</c:v>
                </c:pt>
                <c:pt idx="45">
                  <c:v>0</c:v>
                </c:pt>
              </c:numCache>
            </c:numRef>
          </c:val>
          <c:extLst>
            <c:ext xmlns:c16="http://schemas.microsoft.com/office/drawing/2014/chart" uri="{C3380CC4-5D6E-409C-BE32-E72D297353CC}">
              <c16:uniqueId val="{00000000-AA34-40FC-870E-7125E77D8CC0}"/>
            </c:ext>
          </c:extLst>
        </c:ser>
        <c:ser>
          <c:idx val="1"/>
          <c:order val="1"/>
          <c:tx>
            <c:strRef>
              <c:f>'Rekap Aduan Agustus 2026'!$C$3</c:f>
              <c:strCache>
                <c:ptCount val="1"/>
                <c:pt idx="0">
                  <c:v>Jumlah Aduan</c:v>
                </c:pt>
              </c:strCache>
            </c:strRef>
          </c:tx>
          <c:spPr>
            <a:solidFill>
              <a:schemeClr val="accent2"/>
            </a:solidFill>
            <a:ln>
              <a:noFill/>
            </a:ln>
            <a:effectLst/>
          </c:spPr>
          <c:invertIfNegative val="0"/>
          <c:val>
            <c:numRef>
              <c:f>'Rekap Aduan Agustus 2026'!$C$4:$C$50</c:f>
              <c:numCache>
                <c:formatCode>General</c:formatCode>
                <c:ptCount val="47"/>
                <c:pt idx="0">
                  <c:v>31</c:v>
                </c:pt>
                <c:pt idx="1">
                  <c:v>25</c:v>
                </c:pt>
                <c:pt idx="2">
                  <c:v>8</c:v>
                </c:pt>
                <c:pt idx="3">
                  <c:v>6</c:v>
                </c:pt>
                <c:pt idx="4">
                  <c:v>4</c:v>
                </c:pt>
                <c:pt idx="5">
                  <c:v>3</c:v>
                </c:pt>
                <c:pt idx="6">
                  <c:v>2</c:v>
                </c:pt>
                <c:pt idx="7">
                  <c:v>2</c:v>
                </c:pt>
                <c:pt idx="8">
                  <c:v>2</c:v>
                </c:pt>
                <c:pt idx="9">
                  <c:v>2</c:v>
                </c:pt>
                <c:pt idx="10">
                  <c:v>1</c:v>
                </c:pt>
                <c:pt idx="11">
                  <c:v>1</c:v>
                </c:pt>
                <c:pt idx="12">
                  <c:v>1</c:v>
                </c:pt>
                <c:pt idx="13">
                  <c:v>1</c:v>
                </c:pt>
                <c:pt idx="14">
                  <c:v>1</c:v>
                </c:pt>
                <c:pt idx="15">
                  <c:v>1</c:v>
                </c:pt>
                <c:pt idx="16">
                  <c:v>1</c:v>
                </c:pt>
                <c:pt idx="17">
                  <c:v>1</c:v>
                </c:pt>
                <c:pt idx="18">
                  <c:v>1</c:v>
                </c:pt>
                <c:pt idx="19">
                  <c:v>1</c:v>
                </c:pt>
                <c:pt idx="20">
                  <c:v>1</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96</c:v>
                </c:pt>
              </c:numCache>
            </c:numRef>
          </c:val>
          <c:extLst>
            <c:ext xmlns:c16="http://schemas.microsoft.com/office/drawing/2014/chart" uri="{C3380CC4-5D6E-409C-BE32-E72D297353CC}">
              <c16:uniqueId val="{00000001-AA34-40FC-870E-7125E77D8CC0}"/>
            </c:ext>
          </c:extLst>
        </c:ser>
        <c:ser>
          <c:idx val="2"/>
          <c:order val="2"/>
          <c:tx>
            <c:strRef>
              <c:f>'Rekap Aduan Agustus 2026'!$D$3</c:f>
              <c:strCache>
                <c:ptCount val="1"/>
                <c:pt idx="0">
                  <c:v>Jumlah Permintaan Informasi</c:v>
                </c:pt>
              </c:strCache>
            </c:strRef>
          </c:tx>
          <c:spPr>
            <a:solidFill>
              <a:schemeClr val="accent3"/>
            </a:solidFill>
            <a:ln>
              <a:noFill/>
            </a:ln>
            <a:effectLst/>
          </c:spPr>
          <c:invertIfNegative val="0"/>
          <c:val>
            <c:numRef>
              <c:f>'Rekap Aduan Agustus 2026'!$D$4:$D$50</c:f>
              <c:numCache>
                <c:formatCode>General</c:formatCode>
                <c:ptCount val="47"/>
                <c:pt idx="0">
                  <c:v>2</c:v>
                </c:pt>
                <c:pt idx="1">
                  <c:v>0</c:v>
                </c:pt>
                <c:pt idx="2">
                  <c:v>0</c:v>
                </c:pt>
                <c:pt idx="3">
                  <c:v>0</c:v>
                </c:pt>
                <c:pt idx="4">
                  <c:v>1</c:v>
                </c:pt>
                <c:pt idx="5">
                  <c:v>0</c:v>
                </c:pt>
                <c:pt idx="6">
                  <c:v>0</c:v>
                </c:pt>
                <c:pt idx="7">
                  <c:v>1</c:v>
                </c:pt>
                <c:pt idx="8">
                  <c:v>0</c:v>
                </c:pt>
                <c:pt idx="9">
                  <c:v>1</c:v>
                </c:pt>
                <c:pt idx="10">
                  <c:v>0</c:v>
                </c:pt>
                <c:pt idx="11">
                  <c:v>0</c:v>
                </c:pt>
                <c:pt idx="12">
                  <c:v>0</c:v>
                </c:pt>
                <c:pt idx="13">
                  <c:v>1</c:v>
                </c:pt>
                <c:pt idx="14">
                  <c:v>2</c:v>
                </c:pt>
                <c:pt idx="15">
                  <c:v>0</c:v>
                </c:pt>
                <c:pt idx="16">
                  <c:v>0</c:v>
                </c:pt>
                <c:pt idx="17">
                  <c:v>0</c:v>
                </c:pt>
                <c:pt idx="18">
                  <c:v>0</c:v>
                </c:pt>
                <c:pt idx="19">
                  <c:v>0</c:v>
                </c:pt>
                <c:pt idx="20">
                  <c:v>0</c:v>
                </c:pt>
                <c:pt idx="21">
                  <c:v>8</c:v>
                </c:pt>
                <c:pt idx="22">
                  <c:v>1</c:v>
                </c:pt>
                <c:pt idx="23">
                  <c:v>3</c:v>
                </c:pt>
                <c:pt idx="24">
                  <c:v>1</c:v>
                </c:pt>
                <c:pt idx="25">
                  <c:v>3</c:v>
                </c:pt>
                <c:pt idx="26">
                  <c:v>4</c:v>
                </c:pt>
                <c:pt idx="27">
                  <c:v>1</c:v>
                </c:pt>
                <c:pt idx="28">
                  <c:v>0</c:v>
                </c:pt>
                <c:pt idx="29">
                  <c:v>1</c:v>
                </c:pt>
                <c:pt idx="30">
                  <c:v>1</c:v>
                </c:pt>
                <c:pt idx="31">
                  <c:v>1</c:v>
                </c:pt>
                <c:pt idx="32">
                  <c:v>1</c:v>
                </c:pt>
                <c:pt idx="33">
                  <c:v>1</c:v>
                </c:pt>
                <c:pt idx="34">
                  <c:v>1</c:v>
                </c:pt>
                <c:pt idx="35">
                  <c:v>1</c:v>
                </c:pt>
                <c:pt idx="36">
                  <c:v>1</c:v>
                </c:pt>
                <c:pt idx="37">
                  <c:v>1</c:v>
                </c:pt>
                <c:pt idx="38">
                  <c:v>1</c:v>
                </c:pt>
                <c:pt idx="39">
                  <c:v>1</c:v>
                </c:pt>
                <c:pt idx="40">
                  <c:v>3</c:v>
                </c:pt>
                <c:pt idx="41">
                  <c:v>0</c:v>
                </c:pt>
                <c:pt idx="42">
                  <c:v>1</c:v>
                </c:pt>
                <c:pt idx="43">
                  <c:v>1</c:v>
                </c:pt>
                <c:pt idx="44">
                  <c:v>1</c:v>
                </c:pt>
                <c:pt idx="45">
                  <c:v>2</c:v>
                </c:pt>
                <c:pt idx="46">
                  <c:v>48</c:v>
                </c:pt>
              </c:numCache>
            </c:numRef>
          </c:val>
          <c:extLst>
            <c:ext xmlns:c16="http://schemas.microsoft.com/office/drawing/2014/chart" uri="{C3380CC4-5D6E-409C-BE32-E72D297353CC}">
              <c16:uniqueId val="{00000002-AA34-40FC-870E-7125E77D8CC0}"/>
            </c:ext>
          </c:extLst>
        </c:ser>
        <c:ser>
          <c:idx val="3"/>
          <c:order val="3"/>
          <c:tx>
            <c:strRef>
              <c:f>'Rekap Aduan Agustus 2026'!$E$3</c:f>
              <c:strCache>
                <c:ptCount val="1"/>
                <c:pt idx="0">
                  <c:v>Jumlah Aspirasi</c:v>
                </c:pt>
              </c:strCache>
            </c:strRef>
          </c:tx>
          <c:spPr>
            <a:solidFill>
              <a:schemeClr val="accent4"/>
            </a:solidFill>
            <a:ln>
              <a:noFill/>
            </a:ln>
            <a:effectLst/>
          </c:spPr>
          <c:invertIfNegative val="0"/>
          <c:val>
            <c:numRef>
              <c:f>'Rekap Aduan Agustus 2026'!$E$4:$E$50</c:f>
              <c:numCache>
                <c:formatCode>General</c:formatCode>
                <c:ptCount val="4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-2</c:v>
                </c:pt>
                <c:pt idx="26">
                  <c:v>0</c:v>
                </c:pt>
                <c:pt idx="27">
                  <c:v>0</c:v>
                </c:pt>
                <c:pt idx="28">
                  <c:v>1</c:v>
                </c:pt>
                <c:pt idx="29">
                  <c:v>0</c:v>
                </c:pt>
                <c:pt idx="30">
                  <c:v>0</c:v>
                </c:pt>
                <c:pt idx="31">
                  <c:v>0</c:v>
                </c:pt>
                <c:pt idx="32">
                  <c:v>0</c:v>
                </c:pt>
                <c:pt idx="33">
                  <c:v>0</c:v>
                </c:pt>
                <c:pt idx="34">
                  <c:v>0</c:v>
                </c:pt>
                <c:pt idx="35">
                  <c:v>0</c:v>
                </c:pt>
                <c:pt idx="36">
                  <c:v>1</c:v>
                </c:pt>
                <c:pt idx="37">
                  <c:v>0</c:v>
                </c:pt>
                <c:pt idx="38">
                  <c:v>0</c:v>
                </c:pt>
                <c:pt idx="39">
                  <c:v>0</c:v>
                </c:pt>
                <c:pt idx="40">
                  <c:v>0</c:v>
                </c:pt>
                <c:pt idx="41">
                  <c:v>2</c:v>
                </c:pt>
                <c:pt idx="42">
                  <c:v>0</c:v>
                </c:pt>
                <c:pt idx="43">
                  <c:v>0</c:v>
                </c:pt>
                <c:pt idx="44">
                  <c:v>0</c:v>
                </c:pt>
                <c:pt idx="45">
                  <c:v>0</c:v>
                </c:pt>
                <c:pt idx="46">
                  <c:v>2</c:v>
                </c:pt>
              </c:numCache>
            </c:numRef>
          </c:val>
          <c:extLst>
            <c:ext xmlns:c16="http://schemas.microsoft.com/office/drawing/2014/chart" uri="{C3380CC4-5D6E-409C-BE32-E72D297353CC}">
              <c16:uniqueId val="{00000003-AA34-40FC-870E-7125E77D8CC0}"/>
            </c:ext>
          </c:extLst>
        </c:ser>
        <c:ser>
          <c:idx val="4"/>
          <c:order val="4"/>
          <c:tx>
            <c:strRef>
              <c:f>'Rekap Aduan Agustus 2026'!$F$3</c:f>
              <c:strCache>
                <c:ptCount val="1"/>
                <c:pt idx="0">
                  <c:v>Jumlah Dijawab</c:v>
                </c:pt>
              </c:strCache>
            </c:strRef>
          </c:tx>
          <c:spPr>
            <a:solidFill>
              <a:schemeClr val="accent5"/>
            </a:solidFill>
            <a:ln>
              <a:noFill/>
            </a:ln>
            <a:effectLst/>
          </c:spPr>
          <c:invertIfNegative val="0"/>
          <c:val>
            <c:numRef>
              <c:f>'Rekap Aduan Agustus 2026'!$F$4:$F$50</c:f>
              <c:numCache>
                <c:formatCode>General</c:formatCode>
                <c:ptCount val="47"/>
                <c:pt idx="0">
                  <c:v>33</c:v>
                </c:pt>
                <c:pt idx="1">
                  <c:v>25</c:v>
                </c:pt>
                <c:pt idx="2">
                  <c:v>8</c:v>
                </c:pt>
                <c:pt idx="3">
                  <c:v>6</c:v>
                </c:pt>
                <c:pt idx="4">
                  <c:v>5</c:v>
                </c:pt>
                <c:pt idx="5">
                  <c:v>3</c:v>
                </c:pt>
                <c:pt idx="6">
                  <c:v>2</c:v>
                </c:pt>
                <c:pt idx="7">
                  <c:v>3</c:v>
                </c:pt>
                <c:pt idx="8">
                  <c:v>2</c:v>
                </c:pt>
                <c:pt idx="9">
                  <c:v>3</c:v>
                </c:pt>
                <c:pt idx="10">
                  <c:v>1</c:v>
                </c:pt>
                <c:pt idx="11">
                  <c:v>1</c:v>
                </c:pt>
                <c:pt idx="12">
                  <c:v>1</c:v>
                </c:pt>
                <c:pt idx="13">
                  <c:v>2</c:v>
                </c:pt>
                <c:pt idx="14">
                  <c:v>3</c:v>
                </c:pt>
                <c:pt idx="15">
                  <c:v>1</c:v>
                </c:pt>
                <c:pt idx="16">
                  <c:v>1</c:v>
                </c:pt>
                <c:pt idx="17">
                  <c:v>1</c:v>
                </c:pt>
                <c:pt idx="18">
                  <c:v>1</c:v>
                </c:pt>
                <c:pt idx="19">
                  <c:v>1</c:v>
                </c:pt>
                <c:pt idx="20">
                  <c:v>1</c:v>
                </c:pt>
                <c:pt idx="21">
                  <c:v>8</c:v>
                </c:pt>
                <c:pt idx="22">
                  <c:v>1</c:v>
                </c:pt>
                <c:pt idx="23">
                  <c:v>3</c:v>
                </c:pt>
                <c:pt idx="24">
                  <c:v>1</c:v>
                </c:pt>
                <c:pt idx="25">
                  <c:v>3</c:v>
                </c:pt>
                <c:pt idx="26">
                  <c:v>4</c:v>
                </c:pt>
                <c:pt idx="27">
                  <c:v>1</c:v>
                </c:pt>
                <c:pt idx="28">
                  <c:v>1</c:v>
                </c:pt>
                <c:pt idx="29">
                  <c:v>1</c:v>
                </c:pt>
                <c:pt idx="30">
                  <c:v>1</c:v>
                </c:pt>
                <c:pt idx="31">
                  <c:v>1</c:v>
                </c:pt>
                <c:pt idx="32">
                  <c:v>1</c:v>
                </c:pt>
                <c:pt idx="33">
                  <c:v>1</c:v>
                </c:pt>
                <c:pt idx="34">
                  <c:v>1</c:v>
                </c:pt>
                <c:pt idx="35">
                  <c:v>1</c:v>
                </c:pt>
                <c:pt idx="36">
                  <c:v>2</c:v>
                </c:pt>
                <c:pt idx="37">
                  <c:v>1</c:v>
                </c:pt>
                <c:pt idx="38">
                  <c:v>1</c:v>
                </c:pt>
                <c:pt idx="39">
                  <c:v>1</c:v>
                </c:pt>
                <c:pt idx="40">
                  <c:v>3</c:v>
                </c:pt>
                <c:pt idx="41">
                  <c:v>3</c:v>
                </c:pt>
                <c:pt idx="42">
                  <c:v>1</c:v>
                </c:pt>
                <c:pt idx="43">
                  <c:v>1</c:v>
                </c:pt>
                <c:pt idx="44">
                  <c:v>1</c:v>
                </c:pt>
                <c:pt idx="45">
                  <c:v>2</c:v>
                </c:pt>
                <c:pt idx="46">
                  <c:v>146</c:v>
                </c:pt>
              </c:numCache>
            </c:numRef>
          </c:val>
          <c:extLst>
            <c:ext xmlns:c16="http://schemas.microsoft.com/office/drawing/2014/chart" uri="{C3380CC4-5D6E-409C-BE32-E72D297353CC}">
              <c16:uniqueId val="{00000004-AA34-40FC-870E-7125E77D8CC0}"/>
            </c:ext>
          </c:extLst>
        </c:ser>
        <c:ser>
          <c:idx val="5"/>
          <c:order val="5"/>
          <c:tx>
            <c:strRef>
              <c:f>'Rekap Aduan Agustus 2026'!$G$3</c:f>
              <c:strCache>
                <c:ptCount val="1"/>
                <c:pt idx="0">
                  <c:v>Jumlah Ditolak</c:v>
                </c:pt>
              </c:strCache>
            </c:strRef>
          </c:tx>
          <c:spPr>
            <a:solidFill>
              <a:schemeClr val="accent6"/>
            </a:solidFill>
            <a:ln>
              <a:noFill/>
            </a:ln>
            <a:effectLst/>
          </c:spPr>
          <c:invertIfNegative val="0"/>
          <c:val>
            <c:numRef>
              <c:f>'Rekap Aduan Agustus 2026'!$G$4:$G$50</c:f>
              <c:numCache>
                <c:formatCode>General</c:formatCode>
                <c:ptCount val="4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9</c:v>
                </c:pt>
                <c:pt idx="45">
                  <c:v>0</c:v>
                </c:pt>
                <c:pt idx="46">
                  <c:v>0</c:v>
                </c:pt>
              </c:numCache>
            </c:numRef>
          </c:val>
          <c:extLst>
            <c:ext xmlns:c16="http://schemas.microsoft.com/office/drawing/2014/chart" uri="{C3380CC4-5D6E-409C-BE32-E72D297353CC}">
              <c16:uniqueId val="{00000005-AA34-40FC-870E-7125E77D8CC0}"/>
            </c:ext>
          </c:extLst>
        </c:ser>
        <c:dLbls>
          <c:showLegendKey val="0"/>
          <c:showVal val="0"/>
          <c:showCatName val="0"/>
          <c:showSerName val="0"/>
          <c:showPercent val="0"/>
          <c:showBubbleSize val="0"/>
        </c:dLbls>
        <c:gapWidth val="219"/>
        <c:overlap val="-27"/>
        <c:axId val="1185087424"/>
        <c:axId val="1526240992"/>
      </c:barChart>
      <c:catAx>
        <c:axId val="1185087424"/>
        <c:scaling>
          <c:orientation val="minMax"/>
        </c:scaling>
        <c:delete val="1"/>
        <c:axPos val="b"/>
        <c:majorTickMark val="none"/>
        <c:minorTickMark val="none"/>
        <c:tickLblPos val="nextTo"/>
        <c:crossAx val="1526240992"/>
        <c:crosses val="autoZero"/>
        <c:auto val="1"/>
        <c:lblAlgn val="ctr"/>
        <c:lblOffset val="100"/>
        <c:noMultiLvlLbl val="0"/>
      </c:catAx>
      <c:valAx>
        <c:axId val="152624099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18508742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14</xdr:col>
      <xdr:colOff>459105</xdr:colOff>
      <xdr:row>25</xdr:row>
      <xdr:rowOff>137297</xdr:rowOff>
    </xdr:from>
    <xdr:to>
      <xdr:col>14</xdr:col>
      <xdr:colOff>504824</xdr:colOff>
      <xdr:row>26</xdr:row>
      <xdr:rowOff>51486</xdr:rowOff>
    </xdr:to>
    <xdr:graphicFrame macro="">
      <xdr:nvGraphicFramePr>
        <xdr:cNvPr id="2" name="Chart 1">
          <a:extLst>
            <a:ext uri="{FF2B5EF4-FFF2-40B4-BE49-F238E27FC236}">
              <a16:creationId xmlns:a16="http://schemas.microsoft.com/office/drawing/2014/main" id="{F5170185-15D9-AC42-312F-DDF50057F0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bidangikpdiskominfokra@gmail.com" TargetMode="External"/><Relationship Id="rId2" Type="http://schemas.openxmlformats.org/officeDocument/2006/relationships/hyperlink" Target="mailto:bidangikpdiskominfokra@gmail.com" TargetMode="External"/><Relationship Id="rId1" Type="http://schemas.openxmlformats.org/officeDocument/2006/relationships/hyperlink" Target="mailto:bidangikpdiskominfokra@gmail.com" TargetMode="External"/><Relationship Id="rId5" Type="http://schemas.openxmlformats.org/officeDocument/2006/relationships/hyperlink" Target="mailto:bidangikpdiskominfokra@gmail.com" TargetMode="External"/><Relationship Id="rId4" Type="http://schemas.openxmlformats.org/officeDocument/2006/relationships/hyperlink" Target="mailto:bidangikpdiskominfokr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FBDD6-76FB-4019-AA64-FCB2F2A7B03D}">
  <dimension ref="A1:G131"/>
  <sheetViews>
    <sheetView topLeftCell="A2" zoomScale="74" zoomScaleNormal="74" workbookViewId="0">
      <selection activeCell="I72" sqref="I72"/>
    </sheetView>
  </sheetViews>
  <sheetFormatPr defaultRowHeight="15" x14ac:dyDescent="0.25"/>
  <cols>
    <col min="1" max="1" width="7.42578125" customWidth="1"/>
    <col min="2" max="2" width="56.28515625" customWidth="1"/>
    <col min="3" max="3" width="18.7109375" customWidth="1"/>
    <col min="4" max="4" width="28.42578125" customWidth="1"/>
    <col min="5" max="5" width="16.140625" customWidth="1"/>
    <col min="6" max="6" width="17" customWidth="1"/>
    <col min="7" max="7" width="16.7109375" customWidth="1"/>
  </cols>
  <sheetData>
    <row r="1" spans="1:7" x14ac:dyDescent="0.25">
      <c r="A1" s="8"/>
    </row>
    <row r="2" spans="1:7" ht="15.75" x14ac:dyDescent="0.25">
      <c r="A2" s="51" t="s">
        <v>139</v>
      </c>
      <c r="B2" s="51"/>
      <c r="C2" s="51"/>
      <c r="D2" s="51"/>
      <c r="E2" s="51"/>
      <c r="F2" s="51"/>
      <c r="G2" s="51"/>
    </row>
    <row r="3" spans="1:7" x14ac:dyDescent="0.25">
      <c r="A3" s="49" t="s">
        <v>20</v>
      </c>
      <c r="B3" s="9" t="s">
        <v>25</v>
      </c>
      <c r="C3" s="9" t="s">
        <v>26</v>
      </c>
      <c r="D3" s="9" t="s">
        <v>27</v>
      </c>
      <c r="E3" s="9" t="s">
        <v>28</v>
      </c>
      <c r="F3" s="9" t="s">
        <v>29</v>
      </c>
      <c r="G3" s="9" t="s">
        <v>30</v>
      </c>
    </row>
    <row r="4" spans="1:7" x14ac:dyDescent="0.25">
      <c r="A4" s="48">
        <v>1</v>
      </c>
      <c r="B4" s="11" t="s">
        <v>920</v>
      </c>
      <c r="C4" s="12">
        <v>31</v>
      </c>
      <c r="D4" s="12">
        <v>2</v>
      </c>
      <c r="E4" s="12">
        <v>0</v>
      </c>
      <c r="F4" s="12">
        <v>33</v>
      </c>
      <c r="G4" s="12">
        <v>0</v>
      </c>
    </row>
    <row r="5" spans="1:7" x14ac:dyDescent="0.25">
      <c r="A5" s="48">
        <v>2</v>
      </c>
      <c r="B5" s="11" t="s">
        <v>129</v>
      </c>
      <c r="C5" s="12">
        <v>25</v>
      </c>
      <c r="D5" s="12">
        <v>0</v>
      </c>
      <c r="E5" s="12">
        <v>0</v>
      </c>
      <c r="F5" s="12">
        <v>25</v>
      </c>
      <c r="G5" s="12">
        <v>0</v>
      </c>
    </row>
    <row r="6" spans="1:7" x14ac:dyDescent="0.25">
      <c r="A6" s="48">
        <v>3</v>
      </c>
      <c r="B6" s="11" t="s">
        <v>927</v>
      </c>
      <c r="C6" s="12">
        <v>8</v>
      </c>
      <c r="D6" s="12">
        <v>0</v>
      </c>
      <c r="E6" s="12">
        <v>0</v>
      </c>
      <c r="F6" s="12">
        <v>8</v>
      </c>
      <c r="G6" s="12">
        <v>0</v>
      </c>
    </row>
    <row r="7" spans="1:7" x14ac:dyDescent="0.25">
      <c r="A7" s="48">
        <v>4</v>
      </c>
      <c r="B7" s="11" t="s">
        <v>94</v>
      </c>
      <c r="C7" s="12">
        <v>6</v>
      </c>
      <c r="D7" s="12">
        <v>0</v>
      </c>
      <c r="E7" s="12">
        <v>0</v>
      </c>
      <c r="F7" s="12">
        <v>6</v>
      </c>
      <c r="G7" s="12">
        <v>0</v>
      </c>
    </row>
    <row r="8" spans="1:7" x14ac:dyDescent="0.25">
      <c r="A8" s="48">
        <v>5</v>
      </c>
      <c r="B8" s="11" t="s">
        <v>926</v>
      </c>
      <c r="C8" s="12">
        <v>4</v>
      </c>
      <c r="D8" s="12">
        <v>1</v>
      </c>
      <c r="E8" s="12">
        <v>0</v>
      </c>
      <c r="F8" s="12">
        <v>5</v>
      </c>
      <c r="G8" s="12">
        <v>0</v>
      </c>
    </row>
    <row r="9" spans="1:7" x14ac:dyDescent="0.25">
      <c r="A9" s="48">
        <v>6</v>
      </c>
      <c r="B9" s="14" t="s">
        <v>43</v>
      </c>
      <c r="C9" s="12">
        <v>3</v>
      </c>
      <c r="D9" s="12">
        <v>0</v>
      </c>
      <c r="E9" s="12">
        <v>0</v>
      </c>
      <c r="F9" s="12">
        <v>3</v>
      </c>
      <c r="G9" s="12">
        <v>0</v>
      </c>
    </row>
    <row r="10" spans="1:7" x14ac:dyDescent="0.25">
      <c r="A10" s="48">
        <v>7</v>
      </c>
      <c r="B10" s="11" t="s">
        <v>890</v>
      </c>
      <c r="C10" s="12">
        <v>2</v>
      </c>
      <c r="D10" s="12">
        <v>0</v>
      </c>
      <c r="E10" s="12">
        <v>0</v>
      </c>
      <c r="F10" s="12">
        <v>2</v>
      </c>
      <c r="G10" s="12">
        <v>0</v>
      </c>
    </row>
    <row r="11" spans="1:7" x14ac:dyDescent="0.25">
      <c r="A11" s="48">
        <v>8</v>
      </c>
      <c r="B11" s="11" t="s">
        <v>932</v>
      </c>
      <c r="C11" s="12">
        <v>2</v>
      </c>
      <c r="D11" s="12">
        <v>1</v>
      </c>
      <c r="E11" s="12">
        <v>0</v>
      </c>
      <c r="F11" s="12">
        <v>3</v>
      </c>
      <c r="G11" s="12">
        <v>0</v>
      </c>
    </row>
    <row r="12" spans="1:7" x14ac:dyDescent="0.25">
      <c r="A12" s="48">
        <v>9</v>
      </c>
      <c r="B12" s="11" t="s">
        <v>134</v>
      </c>
      <c r="C12" s="12">
        <v>2</v>
      </c>
      <c r="D12" s="12">
        <v>0</v>
      </c>
      <c r="E12" s="12">
        <v>0</v>
      </c>
      <c r="F12" s="12">
        <v>2</v>
      </c>
      <c r="G12" s="12">
        <v>0</v>
      </c>
    </row>
    <row r="13" spans="1:7" x14ac:dyDescent="0.25">
      <c r="A13" s="48">
        <v>10</v>
      </c>
      <c r="B13" s="11" t="s">
        <v>99</v>
      </c>
      <c r="C13" s="12">
        <v>2</v>
      </c>
      <c r="D13" s="12">
        <v>1</v>
      </c>
      <c r="E13" s="12">
        <v>0</v>
      </c>
      <c r="F13" s="12">
        <v>3</v>
      </c>
      <c r="G13" s="12">
        <v>0</v>
      </c>
    </row>
    <row r="14" spans="1:7" x14ac:dyDescent="0.25">
      <c r="A14" s="48">
        <v>11</v>
      </c>
      <c r="B14" s="11" t="s">
        <v>885</v>
      </c>
      <c r="C14" s="12">
        <v>1</v>
      </c>
      <c r="D14" s="12">
        <v>0</v>
      </c>
      <c r="E14" s="12">
        <v>0</v>
      </c>
      <c r="F14" s="12">
        <v>1</v>
      </c>
      <c r="G14" s="12">
        <v>0</v>
      </c>
    </row>
    <row r="15" spans="1:7" x14ac:dyDescent="0.25">
      <c r="A15" s="48">
        <v>12</v>
      </c>
      <c r="B15" s="11" t="s">
        <v>898</v>
      </c>
      <c r="C15" s="12">
        <v>1</v>
      </c>
      <c r="D15" s="12">
        <v>0</v>
      </c>
      <c r="E15" s="12">
        <v>0</v>
      </c>
      <c r="F15" s="12">
        <v>1</v>
      </c>
      <c r="G15" s="12">
        <v>0</v>
      </c>
    </row>
    <row r="16" spans="1:7" x14ac:dyDescent="0.25">
      <c r="A16" s="48">
        <v>13</v>
      </c>
      <c r="B16" s="11" t="s">
        <v>915</v>
      </c>
      <c r="C16" s="12">
        <v>1</v>
      </c>
      <c r="D16" s="12">
        <v>0</v>
      </c>
      <c r="E16" s="12">
        <v>0</v>
      </c>
      <c r="F16" s="12">
        <v>1</v>
      </c>
      <c r="G16" s="12">
        <v>0</v>
      </c>
    </row>
    <row r="17" spans="1:7" x14ac:dyDescent="0.25">
      <c r="A17" s="48">
        <v>14</v>
      </c>
      <c r="B17" s="11" t="s">
        <v>98</v>
      </c>
      <c r="C17" s="12">
        <v>1</v>
      </c>
      <c r="D17" s="12">
        <v>1</v>
      </c>
      <c r="E17" s="12">
        <v>0</v>
      </c>
      <c r="F17" s="12">
        <v>2</v>
      </c>
      <c r="G17" s="12">
        <v>0</v>
      </c>
    </row>
    <row r="18" spans="1:7" x14ac:dyDescent="0.25">
      <c r="A18" s="48">
        <v>15</v>
      </c>
      <c r="B18" s="11" t="s">
        <v>900</v>
      </c>
      <c r="C18" s="12">
        <v>1</v>
      </c>
      <c r="D18" s="12">
        <v>2</v>
      </c>
      <c r="E18" s="12">
        <v>0</v>
      </c>
      <c r="F18" s="12">
        <v>3</v>
      </c>
      <c r="G18" s="12">
        <v>0</v>
      </c>
    </row>
    <row r="19" spans="1:7" x14ac:dyDescent="0.25">
      <c r="A19" s="48">
        <v>16</v>
      </c>
      <c r="B19" s="14" t="s">
        <v>131</v>
      </c>
      <c r="C19" s="12">
        <v>1</v>
      </c>
      <c r="D19" s="12">
        <v>0</v>
      </c>
      <c r="E19" s="12">
        <v>0</v>
      </c>
      <c r="F19" s="12">
        <v>1</v>
      </c>
      <c r="G19" s="12">
        <v>0</v>
      </c>
    </row>
    <row r="20" spans="1:7" x14ac:dyDescent="0.25">
      <c r="A20" s="48">
        <v>17</v>
      </c>
      <c r="B20" s="14" t="s">
        <v>80</v>
      </c>
      <c r="C20" s="12">
        <v>1</v>
      </c>
      <c r="D20" s="12">
        <v>0</v>
      </c>
      <c r="E20" s="12">
        <v>0</v>
      </c>
      <c r="F20" s="12">
        <v>1</v>
      </c>
      <c r="G20" s="12">
        <v>0</v>
      </c>
    </row>
    <row r="21" spans="1:7" x14ac:dyDescent="0.25">
      <c r="A21" s="48">
        <v>18</v>
      </c>
      <c r="B21" s="11" t="s">
        <v>157</v>
      </c>
      <c r="C21" s="12">
        <v>1</v>
      </c>
      <c r="D21" s="12">
        <v>0</v>
      </c>
      <c r="E21" s="12">
        <v>0</v>
      </c>
      <c r="F21" s="12">
        <v>1</v>
      </c>
      <c r="G21" s="12">
        <v>0</v>
      </c>
    </row>
    <row r="22" spans="1:7" x14ac:dyDescent="0.25">
      <c r="A22" s="48">
        <v>19</v>
      </c>
      <c r="B22" s="11" t="s">
        <v>889</v>
      </c>
      <c r="C22" s="12">
        <v>1</v>
      </c>
      <c r="D22" s="12">
        <v>0</v>
      </c>
      <c r="E22" s="12">
        <v>0</v>
      </c>
      <c r="F22" s="12">
        <v>1</v>
      </c>
      <c r="G22" s="12">
        <v>0</v>
      </c>
    </row>
    <row r="23" spans="1:7" x14ac:dyDescent="0.25">
      <c r="A23" s="48">
        <v>20</v>
      </c>
      <c r="B23" s="11" t="s">
        <v>935</v>
      </c>
      <c r="C23" s="12">
        <v>1</v>
      </c>
      <c r="D23" s="12">
        <v>0</v>
      </c>
      <c r="E23" s="12">
        <v>0</v>
      </c>
      <c r="F23" s="12">
        <v>1</v>
      </c>
      <c r="G23" s="12">
        <v>0</v>
      </c>
    </row>
    <row r="24" spans="1:7" x14ac:dyDescent="0.25">
      <c r="A24" s="48">
        <v>21</v>
      </c>
      <c r="B24" s="14" t="s">
        <v>936</v>
      </c>
      <c r="C24" s="12">
        <v>1</v>
      </c>
      <c r="D24" s="12">
        <v>0</v>
      </c>
      <c r="E24" s="12">
        <v>0</v>
      </c>
      <c r="F24" s="12">
        <v>1</v>
      </c>
      <c r="G24" s="12">
        <v>0</v>
      </c>
    </row>
    <row r="25" spans="1:7" x14ac:dyDescent="0.25">
      <c r="A25" s="48">
        <v>22</v>
      </c>
      <c r="B25" s="11" t="s">
        <v>45</v>
      </c>
      <c r="C25" s="12">
        <v>0</v>
      </c>
      <c r="D25" s="12">
        <v>8</v>
      </c>
      <c r="E25" s="12">
        <v>0</v>
      </c>
      <c r="F25" s="12">
        <v>8</v>
      </c>
      <c r="G25" s="12">
        <v>0</v>
      </c>
    </row>
    <row r="26" spans="1:7" x14ac:dyDescent="0.25">
      <c r="A26" s="48">
        <v>23</v>
      </c>
      <c r="B26" s="11" t="s">
        <v>178</v>
      </c>
      <c r="C26" s="12">
        <v>0</v>
      </c>
      <c r="D26" s="12">
        <v>1</v>
      </c>
      <c r="E26" s="12">
        <v>0</v>
      </c>
      <c r="F26" s="12">
        <v>1</v>
      </c>
      <c r="G26" s="12">
        <v>0</v>
      </c>
    </row>
    <row r="27" spans="1:7" x14ac:dyDescent="0.25">
      <c r="A27" s="48">
        <v>24</v>
      </c>
      <c r="B27" s="11" t="s">
        <v>130</v>
      </c>
      <c r="C27" s="12">
        <v>0</v>
      </c>
      <c r="D27" s="12">
        <v>3</v>
      </c>
      <c r="E27" s="12">
        <v>0</v>
      </c>
      <c r="F27" s="12">
        <v>3</v>
      </c>
      <c r="G27" s="12">
        <v>0</v>
      </c>
    </row>
    <row r="28" spans="1:7" x14ac:dyDescent="0.25">
      <c r="A28" s="48">
        <v>25</v>
      </c>
      <c r="B28" s="11" t="s">
        <v>921</v>
      </c>
      <c r="C28" s="12">
        <v>0</v>
      </c>
      <c r="D28" s="12">
        <v>1</v>
      </c>
      <c r="E28" s="12">
        <v>0</v>
      </c>
      <c r="F28" s="12">
        <v>1</v>
      </c>
      <c r="G28" s="12">
        <v>0</v>
      </c>
    </row>
    <row r="29" spans="1:7" x14ac:dyDescent="0.25">
      <c r="A29" s="48">
        <v>26</v>
      </c>
      <c r="B29" s="11" t="s">
        <v>97</v>
      </c>
      <c r="C29" s="12">
        <v>0</v>
      </c>
      <c r="D29" s="12">
        <v>3</v>
      </c>
      <c r="E29" s="12">
        <f>-F17</f>
        <v>-2</v>
      </c>
      <c r="F29" s="12">
        <v>3</v>
      </c>
      <c r="G29" s="12">
        <v>0</v>
      </c>
    </row>
    <row r="30" spans="1:7" x14ac:dyDescent="0.25">
      <c r="A30" s="48">
        <v>27</v>
      </c>
      <c r="B30" s="11" t="s">
        <v>923</v>
      </c>
      <c r="C30" s="12">
        <v>0</v>
      </c>
      <c r="D30" s="12">
        <v>4</v>
      </c>
      <c r="E30" s="12">
        <v>0</v>
      </c>
      <c r="F30" s="12">
        <v>4</v>
      </c>
      <c r="G30" s="12">
        <v>0</v>
      </c>
    </row>
    <row r="31" spans="1:7" x14ac:dyDescent="0.25">
      <c r="A31" s="48">
        <v>28</v>
      </c>
      <c r="B31" s="11" t="s">
        <v>913</v>
      </c>
      <c r="C31" s="12">
        <v>0</v>
      </c>
      <c r="D31" s="12">
        <v>1</v>
      </c>
      <c r="E31" s="12">
        <v>0</v>
      </c>
      <c r="F31" s="12">
        <v>1</v>
      </c>
      <c r="G31" s="12">
        <v>0</v>
      </c>
    </row>
    <row r="32" spans="1:7" x14ac:dyDescent="0.25">
      <c r="A32" s="48">
        <v>29</v>
      </c>
      <c r="B32" s="13" t="s">
        <v>912</v>
      </c>
      <c r="C32" s="12">
        <v>0</v>
      </c>
      <c r="D32" s="12">
        <v>0</v>
      </c>
      <c r="E32" s="12">
        <v>1</v>
      </c>
      <c r="F32" s="12">
        <v>1</v>
      </c>
      <c r="G32" s="12">
        <v>0</v>
      </c>
    </row>
    <row r="33" spans="1:7" x14ac:dyDescent="0.25">
      <c r="A33" s="48">
        <v>30</v>
      </c>
      <c r="B33" s="14" t="s">
        <v>904</v>
      </c>
      <c r="C33" s="12">
        <v>0</v>
      </c>
      <c r="D33" s="12">
        <v>1</v>
      </c>
      <c r="E33" s="12">
        <v>0</v>
      </c>
      <c r="F33" s="12">
        <v>1</v>
      </c>
      <c r="G33" s="12">
        <v>0</v>
      </c>
    </row>
    <row r="34" spans="1:7" x14ac:dyDescent="0.25">
      <c r="A34" s="48">
        <v>31</v>
      </c>
      <c r="B34" s="11" t="s">
        <v>924</v>
      </c>
      <c r="C34" s="12">
        <v>0</v>
      </c>
      <c r="D34" s="12">
        <v>1</v>
      </c>
      <c r="E34" s="12">
        <v>0</v>
      </c>
      <c r="F34" s="12">
        <v>1</v>
      </c>
      <c r="G34" s="12">
        <v>0</v>
      </c>
    </row>
    <row r="35" spans="1:7" x14ac:dyDescent="0.25">
      <c r="A35" s="48">
        <v>32</v>
      </c>
      <c r="B35" s="11" t="s">
        <v>928</v>
      </c>
      <c r="C35" s="12">
        <v>0</v>
      </c>
      <c r="D35" s="12">
        <v>1</v>
      </c>
      <c r="E35" s="12">
        <v>0</v>
      </c>
      <c r="F35" s="12">
        <v>1</v>
      </c>
      <c r="G35" s="12">
        <v>0</v>
      </c>
    </row>
    <row r="36" spans="1:7" x14ac:dyDescent="0.25">
      <c r="A36" s="48">
        <v>33</v>
      </c>
      <c r="B36" s="14" t="s">
        <v>891</v>
      </c>
      <c r="C36" s="12">
        <v>0</v>
      </c>
      <c r="D36" s="12">
        <v>1</v>
      </c>
      <c r="E36" s="12">
        <v>0</v>
      </c>
      <c r="F36" s="12">
        <v>1</v>
      </c>
      <c r="G36" s="12">
        <v>0</v>
      </c>
    </row>
    <row r="37" spans="1:7" x14ac:dyDescent="0.25">
      <c r="A37" s="48">
        <v>34</v>
      </c>
      <c r="B37" s="11" t="s">
        <v>930</v>
      </c>
      <c r="C37" s="12">
        <v>0</v>
      </c>
      <c r="D37" s="12">
        <v>1</v>
      </c>
      <c r="E37" s="12">
        <v>0</v>
      </c>
      <c r="F37" s="12">
        <v>1</v>
      </c>
      <c r="G37" s="12">
        <v>0</v>
      </c>
    </row>
    <row r="38" spans="1:7" x14ac:dyDescent="0.25">
      <c r="A38" s="48">
        <v>35</v>
      </c>
      <c r="B38" s="11" t="s">
        <v>931</v>
      </c>
      <c r="C38" s="12">
        <v>0</v>
      </c>
      <c r="D38" s="12">
        <v>1</v>
      </c>
      <c r="E38" s="12">
        <v>0</v>
      </c>
      <c r="F38" s="12">
        <v>1</v>
      </c>
      <c r="G38" s="12">
        <v>0</v>
      </c>
    </row>
    <row r="39" spans="1:7" x14ac:dyDescent="0.25">
      <c r="A39" s="48">
        <v>36</v>
      </c>
      <c r="B39" s="11" t="s">
        <v>897</v>
      </c>
      <c r="C39" s="12">
        <v>0</v>
      </c>
      <c r="D39" s="12">
        <v>1</v>
      </c>
      <c r="E39" s="12">
        <v>0</v>
      </c>
      <c r="F39" s="12">
        <v>1</v>
      </c>
      <c r="G39" s="12">
        <v>0</v>
      </c>
    </row>
    <row r="40" spans="1:7" x14ac:dyDescent="0.25">
      <c r="A40" s="48">
        <v>37</v>
      </c>
      <c r="B40" s="11" t="s">
        <v>133</v>
      </c>
      <c r="C40" s="12">
        <v>0</v>
      </c>
      <c r="D40" s="12">
        <v>1</v>
      </c>
      <c r="E40" s="12">
        <v>1</v>
      </c>
      <c r="F40" s="12">
        <v>2</v>
      </c>
      <c r="G40" s="12">
        <v>0</v>
      </c>
    </row>
    <row r="41" spans="1:7" x14ac:dyDescent="0.25">
      <c r="A41" s="48">
        <v>38</v>
      </c>
      <c r="B41" s="11" t="s">
        <v>132</v>
      </c>
      <c r="C41" s="12">
        <v>0</v>
      </c>
      <c r="D41" s="12">
        <v>1</v>
      </c>
      <c r="E41" s="12">
        <v>0</v>
      </c>
      <c r="F41" s="12">
        <v>1</v>
      </c>
      <c r="G41" s="12">
        <v>0</v>
      </c>
    </row>
    <row r="42" spans="1:7" x14ac:dyDescent="0.25">
      <c r="A42" s="48">
        <v>39</v>
      </c>
      <c r="B42" s="13" t="s">
        <v>172</v>
      </c>
      <c r="C42" s="12">
        <v>0</v>
      </c>
      <c r="D42" s="12">
        <v>1</v>
      </c>
      <c r="E42" s="12">
        <v>0</v>
      </c>
      <c r="F42" s="12">
        <v>1</v>
      </c>
      <c r="G42" s="12">
        <v>0</v>
      </c>
    </row>
    <row r="43" spans="1:7" x14ac:dyDescent="0.25">
      <c r="A43" s="48">
        <v>40</v>
      </c>
      <c r="B43" s="11" t="s">
        <v>213</v>
      </c>
      <c r="C43" s="12">
        <v>0</v>
      </c>
      <c r="D43" s="12">
        <v>1</v>
      </c>
      <c r="E43" s="12">
        <v>0</v>
      </c>
      <c r="F43" s="12">
        <v>1</v>
      </c>
      <c r="G43" s="12">
        <v>0</v>
      </c>
    </row>
    <row r="44" spans="1:7" x14ac:dyDescent="0.25">
      <c r="A44" s="48">
        <v>41</v>
      </c>
      <c r="B44" s="11" t="s">
        <v>903</v>
      </c>
      <c r="C44" s="12">
        <v>0</v>
      </c>
      <c r="D44" s="12">
        <v>3</v>
      </c>
      <c r="E44" s="12">
        <v>0</v>
      </c>
      <c r="F44" s="12">
        <v>3</v>
      </c>
      <c r="G44" s="12">
        <v>0</v>
      </c>
    </row>
    <row r="45" spans="1:7" x14ac:dyDescent="0.25">
      <c r="A45" s="48">
        <v>42</v>
      </c>
      <c r="B45" s="11" t="s">
        <v>905</v>
      </c>
      <c r="C45" s="12">
        <v>0</v>
      </c>
      <c r="D45" s="12">
        <v>0</v>
      </c>
      <c r="E45" s="12">
        <v>2</v>
      </c>
      <c r="F45" s="12">
        <v>3</v>
      </c>
      <c r="G45" s="12">
        <v>0</v>
      </c>
    </row>
    <row r="46" spans="1:7" x14ac:dyDescent="0.25">
      <c r="A46" s="48">
        <v>43</v>
      </c>
      <c r="B46" s="11" t="s">
        <v>892</v>
      </c>
      <c r="C46" s="12">
        <v>0</v>
      </c>
      <c r="D46" s="12">
        <v>1</v>
      </c>
      <c r="E46" s="12">
        <v>0</v>
      </c>
      <c r="F46" s="12">
        <v>1</v>
      </c>
      <c r="G46" s="12">
        <v>0</v>
      </c>
    </row>
    <row r="47" spans="1:7" x14ac:dyDescent="0.25">
      <c r="A47" s="48">
        <v>44</v>
      </c>
      <c r="B47" s="11" t="s">
        <v>894</v>
      </c>
      <c r="C47" s="12">
        <v>0</v>
      </c>
      <c r="D47" s="12">
        <v>1</v>
      </c>
      <c r="E47" s="12">
        <v>0</v>
      </c>
      <c r="F47" s="12">
        <v>1</v>
      </c>
      <c r="G47" s="12">
        <v>0</v>
      </c>
    </row>
    <row r="48" spans="1:7" x14ac:dyDescent="0.25">
      <c r="A48" s="48">
        <v>45</v>
      </c>
      <c r="B48" s="11" t="s">
        <v>899</v>
      </c>
      <c r="C48" s="12">
        <v>0</v>
      </c>
      <c r="D48" s="12">
        <v>1</v>
      </c>
      <c r="E48" s="12">
        <v>0</v>
      </c>
      <c r="F48" s="12">
        <v>1</v>
      </c>
      <c r="G48" s="12">
        <v>9</v>
      </c>
    </row>
    <row r="49" spans="1:7" x14ac:dyDescent="0.25">
      <c r="A49" s="48">
        <v>46</v>
      </c>
      <c r="B49" s="11" t="s">
        <v>95</v>
      </c>
      <c r="C49" s="12">
        <v>0</v>
      </c>
      <c r="D49" s="12">
        <v>2</v>
      </c>
      <c r="E49" s="12">
        <v>0</v>
      </c>
      <c r="F49" s="12">
        <v>2</v>
      </c>
      <c r="G49" s="12">
        <v>0</v>
      </c>
    </row>
    <row r="50" spans="1:7" x14ac:dyDescent="0.25">
      <c r="A50" s="43"/>
      <c r="B50" s="44"/>
      <c r="C50" s="45">
        <f>SUM(C4:C49)</f>
        <v>96</v>
      </c>
      <c r="D50" s="45">
        <f>SUM(D4:D49)</f>
        <v>48</v>
      </c>
      <c r="E50" s="45">
        <f>SUM(E4:E49)</f>
        <v>2</v>
      </c>
      <c r="F50" s="45">
        <f>SUM(C50:E50)</f>
        <v>146</v>
      </c>
      <c r="G50" s="45">
        <v>0</v>
      </c>
    </row>
    <row r="51" spans="1:7" x14ac:dyDescent="0.25">
      <c r="A51" s="43"/>
      <c r="B51" s="44"/>
      <c r="C51" s="45"/>
      <c r="D51" s="45"/>
      <c r="E51" s="45"/>
      <c r="F51" s="45"/>
      <c r="G51" s="45"/>
    </row>
    <row r="52" spans="1:7" x14ac:dyDescent="0.25">
      <c r="A52" s="46"/>
      <c r="B52" s="47" t="s">
        <v>35</v>
      </c>
      <c r="C52" s="52">
        <f>SUM(C50:E50)</f>
        <v>146</v>
      </c>
      <c r="D52" s="52"/>
      <c r="E52" s="52"/>
      <c r="F52" s="53">
        <f>SUM(F50:G50)</f>
        <v>146</v>
      </c>
      <c r="G52" s="53"/>
    </row>
    <row r="53" spans="1:7" x14ac:dyDescent="0.25">
      <c r="A53" s="8"/>
    </row>
    <row r="54" spans="1:7" x14ac:dyDescent="0.25">
      <c r="A54" s="8"/>
    </row>
    <row r="55" spans="1:7" ht="15.75" x14ac:dyDescent="0.25">
      <c r="A55" s="51" t="s">
        <v>140</v>
      </c>
      <c r="B55" s="51"/>
      <c r="C55" s="51"/>
      <c r="D55" s="51"/>
      <c r="E55" s="51"/>
      <c r="F55" s="15"/>
      <c r="G55" s="15"/>
    </row>
    <row r="56" spans="1:7" ht="28.5" customHeight="1" x14ac:dyDescent="0.25">
      <c r="A56" s="20" t="s">
        <v>20</v>
      </c>
      <c r="B56" s="17" t="s">
        <v>25</v>
      </c>
      <c r="C56" s="17" t="s">
        <v>26</v>
      </c>
      <c r="D56" s="28" t="s">
        <v>29</v>
      </c>
      <c r="E56" s="17" t="s">
        <v>30</v>
      </c>
    </row>
    <row r="57" spans="1:7" ht="12" customHeight="1" x14ac:dyDescent="0.25">
      <c r="A57" s="18">
        <v>1</v>
      </c>
      <c r="B57" s="11" t="s">
        <v>920</v>
      </c>
      <c r="C57" s="12">
        <v>31</v>
      </c>
      <c r="D57" s="12">
        <v>31</v>
      </c>
      <c r="E57" s="18">
        <v>0</v>
      </c>
    </row>
    <row r="58" spans="1:7" ht="20.25" customHeight="1" x14ac:dyDescent="0.25">
      <c r="A58" s="18">
        <v>2</v>
      </c>
      <c r="B58" s="11" t="s">
        <v>23</v>
      </c>
      <c r="C58" s="12">
        <v>25</v>
      </c>
      <c r="D58" s="12">
        <v>25</v>
      </c>
      <c r="E58" s="18">
        <v>0</v>
      </c>
    </row>
    <row r="59" spans="1:7" ht="12.75" customHeight="1" x14ac:dyDescent="0.25">
      <c r="A59" s="18">
        <v>3</v>
      </c>
      <c r="B59" s="11" t="s">
        <v>103</v>
      </c>
      <c r="C59" s="12">
        <v>8</v>
      </c>
      <c r="D59" s="12">
        <v>8</v>
      </c>
      <c r="E59" s="18">
        <v>0</v>
      </c>
    </row>
    <row r="60" spans="1:7" ht="15.75" customHeight="1" x14ac:dyDescent="0.25">
      <c r="A60" s="18">
        <v>4</v>
      </c>
      <c r="B60" s="14" t="s">
        <v>94</v>
      </c>
      <c r="C60" s="12">
        <v>6</v>
      </c>
      <c r="D60" s="12">
        <v>6</v>
      </c>
      <c r="E60" s="18">
        <v>0</v>
      </c>
    </row>
    <row r="61" spans="1:7" ht="14.25" customHeight="1" x14ac:dyDescent="0.25">
      <c r="A61" s="18">
        <v>5</v>
      </c>
      <c r="B61" s="13" t="s">
        <v>884</v>
      </c>
      <c r="C61" s="12">
        <v>4</v>
      </c>
      <c r="D61" s="12">
        <v>4</v>
      </c>
      <c r="E61" s="18">
        <v>0</v>
      </c>
    </row>
    <row r="62" spans="1:7" ht="20.25" customHeight="1" x14ac:dyDescent="0.25">
      <c r="A62" s="18">
        <v>6</v>
      </c>
      <c r="B62" s="11" t="s">
        <v>43</v>
      </c>
      <c r="C62" s="12">
        <v>3</v>
      </c>
      <c r="D62" s="12">
        <v>3</v>
      </c>
      <c r="E62" s="18">
        <v>0</v>
      </c>
    </row>
    <row r="63" spans="1:7" ht="19.5" customHeight="1" x14ac:dyDescent="0.25">
      <c r="A63" s="18">
        <v>7</v>
      </c>
      <c r="B63" s="13" t="s">
        <v>890</v>
      </c>
      <c r="C63" s="12">
        <v>2</v>
      </c>
      <c r="D63" s="12">
        <v>2</v>
      </c>
      <c r="E63" s="18">
        <v>0</v>
      </c>
    </row>
    <row r="64" spans="1:7" ht="15.75" customHeight="1" x14ac:dyDescent="0.25">
      <c r="A64" s="18">
        <v>8</v>
      </c>
      <c r="B64" s="14" t="s">
        <v>932</v>
      </c>
      <c r="C64" s="12">
        <v>2</v>
      </c>
      <c r="D64" s="12">
        <v>2</v>
      </c>
      <c r="E64" s="18">
        <v>0</v>
      </c>
    </row>
    <row r="65" spans="1:5" ht="15" customHeight="1" x14ac:dyDescent="0.25">
      <c r="A65" s="18">
        <v>9</v>
      </c>
      <c r="B65" s="11" t="s">
        <v>134</v>
      </c>
      <c r="C65" s="12">
        <v>2</v>
      </c>
      <c r="D65" s="12">
        <v>2</v>
      </c>
      <c r="E65" s="18">
        <v>0</v>
      </c>
    </row>
    <row r="66" spans="1:5" ht="15" customHeight="1" x14ac:dyDescent="0.25">
      <c r="A66" s="18">
        <v>10</v>
      </c>
      <c r="B66" s="11" t="s">
        <v>99</v>
      </c>
      <c r="C66" s="12">
        <v>2</v>
      </c>
      <c r="D66" s="12">
        <v>2</v>
      </c>
      <c r="E66" s="18">
        <v>0</v>
      </c>
    </row>
    <row r="67" spans="1:5" ht="16.5" customHeight="1" x14ac:dyDescent="0.25">
      <c r="A67" s="18">
        <v>11</v>
      </c>
      <c r="B67" s="11" t="s">
        <v>885</v>
      </c>
      <c r="C67" s="12">
        <v>1</v>
      </c>
      <c r="D67" s="12">
        <v>1</v>
      </c>
      <c r="E67" s="18">
        <v>0</v>
      </c>
    </row>
    <row r="68" spans="1:5" ht="16.5" customHeight="1" x14ac:dyDescent="0.25">
      <c r="A68" s="18">
        <v>12</v>
      </c>
      <c r="B68" s="11" t="s">
        <v>898</v>
      </c>
      <c r="C68" s="12">
        <v>1</v>
      </c>
      <c r="D68" s="12">
        <v>1</v>
      </c>
      <c r="E68" s="18">
        <v>0</v>
      </c>
    </row>
    <row r="69" spans="1:5" ht="16.5" customHeight="1" x14ac:dyDescent="0.25">
      <c r="A69" s="18">
        <v>13</v>
      </c>
      <c r="B69" s="11" t="s">
        <v>98</v>
      </c>
      <c r="C69" s="12">
        <v>1</v>
      </c>
      <c r="D69" s="12">
        <v>1</v>
      </c>
      <c r="E69" s="18">
        <v>0</v>
      </c>
    </row>
    <row r="70" spans="1:5" ht="16.5" customHeight="1" x14ac:dyDescent="0.25">
      <c r="A70" s="18">
        <v>14</v>
      </c>
      <c r="B70" s="11" t="s">
        <v>900</v>
      </c>
      <c r="C70" s="12">
        <v>1</v>
      </c>
      <c r="D70" s="12">
        <v>1</v>
      </c>
      <c r="E70" s="18">
        <v>0</v>
      </c>
    </row>
    <row r="71" spans="1:5" ht="16.5" customHeight="1" x14ac:dyDescent="0.25">
      <c r="A71" s="18">
        <v>15</v>
      </c>
      <c r="B71" s="11" t="s">
        <v>895</v>
      </c>
      <c r="C71" s="12">
        <v>1</v>
      </c>
      <c r="D71" s="12">
        <v>1</v>
      </c>
      <c r="E71" s="18">
        <v>0</v>
      </c>
    </row>
    <row r="72" spans="1:5" ht="16.5" customHeight="1" x14ac:dyDescent="0.25">
      <c r="A72" s="18">
        <v>16</v>
      </c>
      <c r="B72" s="11" t="s">
        <v>80</v>
      </c>
      <c r="C72" s="12">
        <v>1</v>
      </c>
      <c r="D72" s="12">
        <v>1</v>
      </c>
      <c r="E72" s="18">
        <v>0</v>
      </c>
    </row>
    <row r="73" spans="1:5" ht="16.5" customHeight="1" x14ac:dyDescent="0.25">
      <c r="A73" s="18">
        <v>17</v>
      </c>
      <c r="B73" s="11" t="s">
        <v>157</v>
      </c>
      <c r="C73" s="12">
        <v>1</v>
      </c>
      <c r="D73" s="12">
        <v>1</v>
      </c>
      <c r="E73" s="18">
        <v>0</v>
      </c>
    </row>
    <row r="74" spans="1:5" ht="16.5" customHeight="1" x14ac:dyDescent="0.25">
      <c r="A74" s="18">
        <v>18</v>
      </c>
      <c r="B74" s="11" t="s">
        <v>915</v>
      </c>
      <c r="C74" s="12">
        <v>1</v>
      </c>
      <c r="D74" s="12">
        <v>1</v>
      </c>
      <c r="E74" s="18">
        <v>0</v>
      </c>
    </row>
    <row r="75" spans="1:5" ht="16.5" customHeight="1" x14ac:dyDescent="0.25">
      <c r="A75" s="18">
        <v>19</v>
      </c>
      <c r="B75" s="11" t="s">
        <v>889</v>
      </c>
      <c r="C75" s="12">
        <v>1</v>
      </c>
      <c r="D75" s="12">
        <v>1</v>
      </c>
      <c r="E75" s="18">
        <v>0</v>
      </c>
    </row>
    <row r="76" spans="1:5" ht="16.5" customHeight="1" x14ac:dyDescent="0.25">
      <c r="A76" s="18">
        <v>20</v>
      </c>
      <c r="B76" s="14" t="s">
        <v>935</v>
      </c>
      <c r="C76" s="12">
        <v>1</v>
      </c>
      <c r="D76" s="12">
        <v>1</v>
      </c>
      <c r="E76" s="18">
        <v>0</v>
      </c>
    </row>
    <row r="77" spans="1:5" ht="16.5" customHeight="1" x14ac:dyDescent="0.25">
      <c r="A77" s="18">
        <v>21</v>
      </c>
      <c r="B77" s="11" t="s">
        <v>936</v>
      </c>
      <c r="C77" s="12">
        <v>1</v>
      </c>
      <c r="D77" s="12">
        <v>1</v>
      </c>
      <c r="E77" s="18">
        <v>0</v>
      </c>
    </row>
    <row r="78" spans="1:5" ht="21.6" customHeight="1" x14ac:dyDescent="0.25">
      <c r="A78" s="16"/>
      <c r="B78" s="19" t="s">
        <v>35</v>
      </c>
      <c r="C78" s="20">
        <f>SUM(C57:C77)</f>
        <v>96</v>
      </c>
      <c r="D78" s="20">
        <f>SUM(D57:D77)</f>
        <v>96</v>
      </c>
      <c r="E78" s="20">
        <f>SUM(E57:E77)</f>
        <v>0</v>
      </c>
    </row>
    <row r="79" spans="1:5" x14ac:dyDescent="0.25">
      <c r="A79" s="21"/>
      <c r="B79" s="22"/>
      <c r="C79" s="23"/>
      <c r="D79" s="23"/>
      <c r="E79" s="23"/>
    </row>
    <row r="80" spans="1:5" x14ac:dyDescent="0.25">
      <c r="A80" s="8"/>
    </row>
    <row r="81" spans="1:7" ht="15.75" x14ac:dyDescent="0.25">
      <c r="A81" s="51" t="s">
        <v>141</v>
      </c>
      <c r="B81" s="51"/>
      <c r="C81" s="51"/>
      <c r="D81" s="51"/>
      <c r="E81" s="51"/>
      <c r="F81" s="15"/>
      <c r="G81" s="15"/>
    </row>
    <row r="82" spans="1:7" ht="38.25" x14ac:dyDescent="0.25">
      <c r="A82" s="20" t="s">
        <v>20</v>
      </c>
      <c r="B82" s="28" t="s">
        <v>25</v>
      </c>
      <c r="C82" s="28" t="s">
        <v>27</v>
      </c>
      <c r="D82" s="28" t="s">
        <v>29</v>
      </c>
      <c r="E82" s="28" t="s">
        <v>30</v>
      </c>
    </row>
    <row r="83" spans="1:7" ht="14.25" customHeight="1" x14ac:dyDescent="0.25">
      <c r="A83" s="18">
        <v>1</v>
      </c>
      <c r="B83" s="14" t="s">
        <v>901</v>
      </c>
      <c r="C83" s="12">
        <v>8</v>
      </c>
      <c r="D83" s="12">
        <v>8</v>
      </c>
      <c r="E83" s="18">
        <v>0</v>
      </c>
    </row>
    <row r="84" spans="1:7" ht="13.5" customHeight="1" x14ac:dyDescent="0.25">
      <c r="A84" s="18">
        <v>2</v>
      </c>
      <c r="B84" s="13" t="s">
        <v>923</v>
      </c>
      <c r="C84" s="12">
        <v>4</v>
      </c>
      <c r="D84" s="12">
        <v>4</v>
      </c>
      <c r="E84" s="18">
        <v>0</v>
      </c>
    </row>
    <row r="85" spans="1:7" x14ac:dyDescent="0.25">
      <c r="A85" s="18">
        <v>3</v>
      </c>
      <c r="B85" s="13" t="s">
        <v>130</v>
      </c>
      <c r="C85" s="12">
        <v>3</v>
      </c>
      <c r="D85" s="12">
        <v>3</v>
      </c>
      <c r="E85" s="18">
        <v>0</v>
      </c>
    </row>
    <row r="86" spans="1:7" ht="15.75" customHeight="1" x14ac:dyDescent="0.25">
      <c r="A86" s="18">
        <v>4</v>
      </c>
      <c r="B86" s="11" t="s">
        <v>922</v>
      </c>
      <c r="C86" s="12">
        <v>3</v>
      </c>
      <c r="D86" s="12">
        <v>3</v>
      </c>
      <c r="E86" s="18">
        <v>0</v>
      </c>
    </row>
    <row r="87" spans="1:7" ht="16.5" customHeight="1" x14ac:dyDescent="0.25">
      <c r="A87" s="18">
        <v>5</v>
      </c>
      <c r="B87" s="11" t="s">
        <v>903</v>
      </c>
      <c r="C87" s="12">
        <v>3</v>
      </c>
      <c r="D87" s="12">
        <v>3</v>
      </c>
      <c r="E87" s="18">
        <v>0</v>
      </c>
    </row>
    <row r="88" spans="1:7" x14ac:dyDescent="0.25">
      <c r="A88" s="18">
        <v>6</v>
      </c>
      <c r="B88" s="11" t="s">
        <v>920</v>
      </c>
      <c r="C88" s="12">
        <v>2</v>
      </c>
      <c r="D88" s="12">
        <v>2</v>
      </c>
      <c r="E88" s="18">
        <v>0</v>
      </c>
    </row>
    <row r="89" spans="1:7" ht="14.25" customHeight="1" x14ac:dyDescent="0.25">
      <c r="A89" s="18">
        <v>7</v>
      </c>
      <c r="B89" s="11" t="s">
        <v>900</v>
      </c>
      <c r="C89" s="12">
        <v>2</v>
      </c>
      <c r="D89" s="12">
        <v>2</v>
      </c>
      <c r="E89" s="18">
        <v>0</v>
      </c>
    </row>
    <row r="90" spans="1:7" ht="16.5" customHeight="1" x14ac:dyDescent="0.25">
      <c r="A90" s="18">
        <v>8</v>
      </c>
      <c r="B90" s="11" t="s">
        <v>95</v>
      </c>
      <c r="C90" s="12">
        <v>2</v>
      </c>
      <c r="D90" s="12">
        <v>2</v>
      </c>
      <c r="E90" s="18">
        <v>0</v>
      </c>
    </row>
    <row r="91" spans="1:7" ht="14.25" customHeight="1" x14ac:dyDescent="0.25">
      <c r="A91" s="18">
        <v>9</v>
      </c>
      <c r="B91" s="11" t="s">
        <v>178</v>
      </c>
      <c r="C91" s="12">
        <v>1</v>
      </c>
      <c r="D91" s="12">
        <v>1</v>
      </c>
      <c r="E91" s="18">
        <v>0</v>
      </c>
    </row>
    <row r="92" spans="1:7" x14ac:dyDescent="0.25">
      <c r="A92" s="18">
        <v>10</v>
      </c>
      <c r="B92" s="11" t="s">
        <v>205</v>
      </c>
      <c r="C92" s="12">
        <v>1</v>
      </c>
      <c r="D92" s="12">
        <v>1</v>
      </c>
      <c r="E92" s="18">
        <v>0</v>
      </c>
    </row>
    <row r="93" spans="1:7" ht="12.75" customHeight="1" x14ac:dyDescent="0.25">
      <c r="A93" s="18">
        <v>11</v>
      </c>
      <c r="B93" s="14" t="s">
        <v>98</v>
      </c>
      <c r="C93" s="12">
        <v>1</v>
      </c>
      <c r="D93" s="12">
        <v>1</v>
      </c>
      <c r="E93" s="18">
        <v>0</v>
      </c>
    </row>
    <row r="94" spans="1:7" ht="12.75" customHeight="1" x14ac:dyDescent="0.25">
      <c r="A94" s="18">
        <v>12</v>
      </c>
      <c r="B94" s="11" t="s">
        <v>925</v>
      </c>
      <c r="C94" s="12">
        <v>1</v>
      </c>
      <c r="D94" s="12">
        <v>1</v>
      </c>
      <c r="E94" s="18">
        <v>0</v>
      </c>
    </row>
    <row r="95" spans="1:7" ht="12.75" customHeight="1" x14ac:dyDescent="0.25">
      <c r="A95" s="18">
        <v>13</v>
      </c>
      <c r="B95" s="11" t="s">
        <v>924</v>
      </c>
      <c r="C95" s="12">
        <v>1</v>
      </c>
      <c r="D95" s="12">
        <v>1</v>
      </c>
      <c r="E95" s="18">
        <v>0</v>
      </c>
    </row>
    <row r="96" spans="1:7" ht="12.75" customHeight="1" x14ac:dyDescent="0.25">
      <c r="A96" s="18">
        <v>14</v>
      </c>
      <c r="B96" s="14" t="s">
        <v>914</v>
      </c>
      <c r="C96" s="12">
        <v>1</v>
      </c>
      <c r="D96" s="12">
        <v>1</v>
      </c>
      <c r="E96" s="18">
        <v>0</v>
      </c>
    </row>
    <row r="97" spans="1:5" ht="12.75" customHeight="1" x14ac:dyDescent="0.25">
      <c r="A97" s="18">
        <v>15</v>
      </c>
      <c r="B97" s="11" t="s">
        <v>884</v>
      </c>
      <c r="C97" s="12">
        <v>1</v>
      </c>
      <c r="D97" s="12">
        <v>1</v>
      </c>
      <c r="E97" s="18">
        <v>0</v>
      </c>
    </row>
    <row r="98" spans="1:5" ht="13.5" customHeight="1" x14ac:dyDescent="0.25">
      <c r="A98" s="18">
        <v>16</v>
      </c>
      <c r="B98" s="11" t="s">
        <v>913</v>
      </c>
      <c r="C98" s="12">
        <v>1</v>
      </c>
      <c r="D98" s="12">
        <v>1</v>
      </c>
      <c r="E98" s="18">
        <v>0</v>
      </c>
    </row>
    <row r="99" spans="1:5" ht="13.5" customHeight="1" x14ac:dyDescent="0.25">
      <c r="A99" s="18">
        <v>17</v>
      </c>
      <c r="B99" s="11" t="s">
        <v>929</v>
      </c>
      <c r="C99" s="12">
        <v>1</v>
      </c>
      <c r="D99" s="12">
        <v>1</v>
      </c>
      <c r="E99" s="18">
        <v>0</v>
      </c>
    </row>
    <row r="100" spans="1:5" ht="13.5" customHeight="1" x14ac:dyDescent="0.25">
      <c r="A100" s="18">
        <v>18</v>
      </c>
      <c r="B100" s="11" t="s">
        <v>930</v>
      </c>
      <c r="C100" s="12">
        <v>1</v>
      </c>
      <c r="D100" s="12">
        <v>1</v>
      </c>
      <c r="E100" s="18">
        <v>0</v>
      </c>
    </row>
    <row r="101" spans="1:5" ht="13.5" customHeight="1" x14ac:dyDescent="0.25">
      <c r="A101" s="18">
        <v>19</v>
      </c>
      <c r="B101" s="11" t="s">
        <v>931</v>
      </c>
      <c r="C101" s="12">
        <v>1</v>
      </c>
      <c r="D101" s="12">
        <v>1</v>
      </c>
      <c r="E101" s="18">
        <v>0</v>
      </c>
    </row>
    <row r="102" spans="1:5" ht="13.5" customHeight="1" x14ac:dyDescent="0.25">
      <c r="A102" s="18">
        <v>20</v>
      </c>
      <c r="B102" s="11" t="s">
        <v>932</v>
      </c>
      <c r="C102" s="12">
        <v>1</v>
      </c>
      <c r="D102" s="12">
        <v>1</v>
      </c>
      <c r="E102" s="18">
        <v>0</v>
      </c>
    </row>
    <row r="103" spans="1:5" ht="13.5" customHeight="1" x14ac:dyDescent="0.25">
      <c r="A103" s="18">
        <v>21</v>
      </c>
      <c r="B103" s="11" t="s">
        <v>933</v>
      </c>
      <c r="C103" s="12">
        <v>1</v>
      </c>
      <c r="D103" s="12">
        <v>1</v>
      </c>
      <c r="E103" s="18">
        <v>0</v>
      </c>
    </row>
    <row r="104" spans="1:5" ht="13.5" customHeight="1" x14ac:dyDescent="0.25">
      <c r="A104" s="18">
        <v>22</v>
      </c>
      <c r="B104" s="11" t="s">
        <v>934</v>
      </c>
      <c r="C104" s="12">
        <v>1</v>
      </c>
      <c r="D104" s="12">
        <v>1</v>
      </c>
      <c r="E104" s="18">
        <v>0</v>
      </c>
    </row>
    <row r="105" spans="1:5" ht="13.5" customHeight="1" x14ac:dyDescent="0.25">
      <c r="A105" s="18">
        <v>23</v>
      </c>
      <c r="B105" s="11" t="s">
        <v>133</v>
      </c>
      <c r="C105" s="12">
        <v>1</v>
      </c>
      <c r="D105" s="12">
        <v>1</v>
      </c>
      <c r="E105" s="18">
        <v>0</v>
      </c>
    </row>
    <row r="106" spans="1:5" ht="13.5" customHeight="1" x14ac:dyDescent="0.25">
      <c r="A106" s="18">
        <v>24</v>
      </c>
      <c r="B106" s="11" t="s">
        <v>132</v>
      </c>
      <c r="C106" s="12">
        <v>1</v>
      </c>
      <c r="D106" s="12">
        <v>1</v>
      </c>
      <c r="E106" s="18">
        <v>0</v>
      </c>
    </row>
    <row r="107" spans="1:5" ht="13.5" customHeight="1" x14ac:dyDescent="0.25">
      <c r="A107" s="18">
        <v>25</v>
      </c>
      <c r="B107" s="11" t="s">
        <v>172</v>
      </c>
      <c r="C107" s="12">
        <v>1</v>
      </c>
      <c r="D107" s="12">
        <v>1</v>
      </c>
      <c r="E107" s="18">
        <v>0</v>
      </c>
    </row>
    <row r="108" spans="1:5" ht="13.5" customHeight="1" x14ac:dyDescent="0.25">
      <c r="A108" s="18">
        <v>26</v>
      </c>
      <c r="B108" s="11" t="s">
        <v>213</v>
      </c>
      <c r="C108" s="12">
        <v>1</v>
      </c>
      <c r="D108" s="12">
        <v>1</v>
      </c>
      <c r="E108" s="18">
        <v>0</v>
      </c>
    </row>
    <row r="109" spans="1:5" ht="13.5" customHeight="1" x14ac:dyDescent="0.25">
      <c r="A109" s="18">
        <v>27</v>
      </c>
      <c r="B109" s="11" t="s">
        <v>937</v>
      </c>
      <c r="C109" s="12">
        <v>1</v>
      </c>
      <c r="D109" s="12">
        <v>1</v>
      </c>
      <c r="E109" s="18">
        <v>0</v>
      </c>
    </row>
    <row r="110" spans="1:5" ht="13.5" customHeight="1" x14ac:dyDescent="0.25">
      <c r="A110" s="18">
        <v>28</v>
      </c>
      <c r="B110" s="11" t="s">
        <v>894</v>
      </c>
      <c r="C110" s="12">
        <v>1</v>
      </c>
      <c r="D110" s="12">
        <v>1</v>
      </c>
      <c r="E110" s="18">
        <v>0</v>
      </c>
    </row>
    <row r="111" spans="1:5" ht="13.5" customHeight="1" x14ac:dyDescent="0.25">
      <c r="A111" s="18">
        <v>29</v>
      </c>
      <c r="B111" s="11" t="s">
        <v>899</v>
      </c>
      <c r="C111" s="12">
        <v>1</v>
      </c>
      <c r="D111" s="12">
        <v>1</v>
      </c>
      <c r="E111" s="18">
        <v>0</v>
      </c>
    </row>
    <row r="112" spans="1:5" ht="18.600000000000001" customHeight="1" x14ac:dyDescent="0.25">
      <c r="A112" s="16"/>
      <c r="B112" s="19" t="s">
        <v>35</v>
      </c>
      <c r="C112" s="20">
        <f>SUM(C83:C111)</f>
        <v>48</v>
      </c>
      <c r="D112" s="20">
        <f>SUM(D83:D111)</f>
        <v>48</v>
      </c>
      <c r="E112" s="20">
        <f>SUM(E83:E111)</f>
        <v>0</v>
      </c>
    </row>
    <row r="113" spans="1:7" x14ac:dyDescent="0.25">
      <c r="A113" s="8"/>
    </row>
    <row r="114" spans="1:7" x14ac:dyDescent="0.25">
      <c r="A114" s="8"/>
    </row>
    <row r="115" spans="1:7" ht="15.75" x14ac:dyDescent="0.25">
      <c r="A115" s="51" t="s">
        <v>142</v>
      </c>
      <c r="B115" s="51"/>
      <c r="C115" s="51"/>
      <c r="D115" s="51"/>
      <c r="E115" s="51"/>
    </row>
    <row r="116" spans="1:7" ht="36" customHeight="1" x14ac:dyDescent="0.25">
      <c r="A116" s="20" t="s">
        <v>20</v>
      </c>
      <c r="B116" s="24" t="s">
        <v>25</v>
      </c>
      <c r="C116" s="24" t="s">
        <v>28</v>
      </c>
      <c r="D116" s="24" t="s">
        <v>29</v>
      </c>
      <c r="E116" s="24" t="s">
        <v>30</v>
      </c>
      <c r="F116" s="2"/>
      <c r="G116" s="2"/>
    </row>
    <row r="117" spans="1:7" ht="13.5" customHeight="1" x14ac:dyDescent="0.25">
      <c r="A117" s="18">
        <v>1</v>
      </c>
      <c r="B117" s="4" t="s">
        <v>905</v>
      </c>
      <c r="C117" s="25">
        <v>2</v>
      </c>
      <c r="D117" s="25">
        <v>2</v>
      </c>
      <c r="E117" s="25">
        <v>0</v>
      </c>
      <c r="F117" s="2"/>
      <c r="G117" s="2"/>
    </row>
    <row r="118" spans="1:7" ht="13.5" customHeight="1" x14ac:dyDescent="0.25">
      <c r="A118" s="18">
        <v>2</v>
      </c>
      <c r="B118" s="11" t="s">
        <v>912</v>
      </c>
      <c r="C118" s="25">
        <v>1</v>
      </c>
      <c r="D118" s="25">
        <v>1</v>
      </c>
      <c r="E118" s="25">
        <v>0</v>
      </c>
      <c r="F118" s="2"/>
      <c r="G118" s="2"/>
    </row>
    <row r="119" spans="1:7" ht="13.5" customHeight="1" x14ac:dyDescent="0.25">
      <c r="A119" s="18">
        <v>3</v>
      </c>
      <c r="B119" s="11" t="s">
        <v>133</v>
      </c>
      <c r="C119" s="25">
        <v>1</v>
      </c>
      <c r="D119" s="25">
        <v>1</v>
      </c>
      <c r="E119" s="25">
        <v>0</v>
      </c>
      <c r="F119" s="2"/>
      <c r="G119" s="2"/>
    </row>
    <row r="120" spans="1:7" x14ac:dyDescent="0.25">
      <c r="A120" s="16"/>
      <c r="B120" s="26" t="s">
        <v>35</v>
      </c>
      <c r="C120" s="27">
        <f>SUM(C117:C119)</f>
        <v>4</v>
      </c>
      <c r="D120" s="27">
        <f>SUM(D117:D119)</f>
        <v>4</v>
      </c>
      <c r="E120" s="27">
        <f>SUM(E117:E119)</f>
        <v>0</v>
      </c>
      <c r="F120" s="2"/>
      <c r="G120" s="2"/>
    </row>
    <row r="121" spans="1:7" x14ac:dyDescent="0.25">
      <c r="A121" s="8"/>
    </row>
    <row r="122" spans="1:7" x14ac:dyDescent="0.25">
      <c r="A122" s="8"/>
    </row>
    <row r="123" spans="1:7" ht="15.75" x14ac:dyDescent="0.25">
      <c r="A123" s="51"/>
      <c r="B123" s="51"/>
      <c r="C123" s="51"/>
      <c r="D123" s="51"/>
      <c r="E123" s="51"/>
    </row>
    <row r="124" spans="1:7" ht="67.5" customHeight="1" x14ac:dyDescent="0.25">
      <c r="A124" s="20" t="s">
        <v>20</v>
      </c>
      <c r="B124" s="28" t="s">
        <v>31</v>
      </c>
      <c r="C124" s="28" t="s">
        <v>32</v>
      </c>
      <c r="D124" s="28" t="s">
        <v>29</v>
      </c>
      <c r="E124" s="28" t="s">
        <v>30</v>
      </c>
    </row>
    <row r="125" spans="1:7" ht="16.5" customHeight="1" x14ac:dyDescent="0.25">
      <c r="A125" s="18">
        <v>1</v>
      </c>
      <c r="B125" s="7" t="s">
        <v>135</v>
      </c>
      <c r="C125" s="18">
        <v>104</v>
      </c>
      <c r="D125" s="18">
        <v>104</v>
      </c>
      <c r="E125" s="18">
        <v>0</v>
      </c>
    </row>
    <row r="126" spans="1:7" ht="16.5" customHeight="1" x14ac:dyDescent="0.25">
      <c r="A126" s="18">
        <v>2</v>
      </c>
      <c r="B126" s="7" t="s">
        <v>34</v>
      </c>
      <c r="C126" s="18">
        <v>27</v>
      </c>
      <c r="D126" s="18">
        <v>27</v>
      </c>
      <c r="E126" s="18">
        <v>0</v>
      </c>
    </row>
    <row r="127" spans="1:7" ht="16.5" customHeight="1" x14ac:dyDescent="0.25">
      <c r="A127" s="18">
        <v>3</v>
      </c>
      <c r="B127" s="7" t="s">
        <v>71</v>
      </c>
      <c r="C127" s="18">
        <v>13</v>
      </c>
      <c r="D127" s="18">
        <v>13</v>
      </c>
      <c r="E127" s="18">
        <v>0</v>
      </c>
    </row>
    <row r="128" spans="1:7" ht="16.5" customHeight="1" x14ac:dyDescent="0.25">
      <c r="A128" s="18">
        <v>4</v>
      </c>
      <c r="B128" s="7" t="s">
        <v>78</v>
      </c>
      <c r="C128" s="18">
        <v>3</v>
      </c>
      <c r="D128" s="18">
        <v>3</v>
      </c>
      <c r="E128" s="18">
        <v>0</v>
      </c>
    </row>
    <row r="129" spans="1:5" ht="16.5" customHeight="1" x14ac:dyDescent="0.25">
      <c r="A129" s="18">
        <v>5</v>
      </c>
      <c r="B129" s="7" t="s">
        <v>86</v>
      </c>
      <c r="C129" s="18">
        <v>1</v>
      </c>
      <c r="D129" s="18">
        <v>1</v>
      </c>
      <c r="E129" s="18">
        <v>0</v>
      </c>
    </row>
    <row r="130" spans="1:5" x14ac:dyDescent="0.25">
      <c r="A130" s="16"/>
      <c r="B130" s="19" t="s">
        <v>35</v>
      </c>
      <c r="C130" s="20">
        <f>SUM(C125:C129)</f>
        <v>148</v>
      </c>
      <c r="D130" s="20">
        <f>SUM(D125:D129)</f>
        <v>148</v>
      </c>
      <c r="E130" s="20">
        <f>SUM(E125:E129)</f>
        <v>0</v>
      </c>
    </row>
    <row r="131" spans="1:5" x14ac:dyDescent="0.25">
      <c r="A131" s="8"/>
    </row>
  </sheetData>
  <sortState xmlns:xlrd2="http://schemas.microsoft.com/office/spreadsheetml/2017/richdata2" ref="B117:E119">
    <sortCondition descending="1" ref="C117:C119"/>
  </sortState>
  <mergeCells count="7">
    <mergeCell ref="A123:E123"/>
    <mergeCell ref="A2:G2"/>
    <mergeCell ref="C52:E52"/>
    <mergeCell ref="F52:G52"/>
    <mergeCell ref="A55:E55"/>
    <mergeCell ref="A81:E81"/>
    <mergeCell ref="A115:E115"/>
  </mergeCells>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0"/>
  <sheetViews>
    <sheetView tabSelected="1" zoomScale="55" zoomScaleNormal="55" workbookViewId="0">
      <selection activeCell="G4" sqref="G4"/>
    </sheetView>
  </sheetViews>
  <sheetFormatPr defaultColWidth="9.140625" defaultRowHeight="15" x14ac:dyDescent="0.25"/>
  <cols>
    <col min="1" max="1" width="9.140625" style="1"/>
    <col min="2" max="2" width="22.140625" style="1" customWidth="1"/>
    <col min="3" max="3" width="24.140625" style="1" customWidth="1"/>
    <col min="4" max="4" width="66.28515625" style="1" customWidth="1"/>
    <col min="5" max="5" width="15" style="1" customWidth="1"/>
    <col min="6" max="7" width="20" style="1" customWidth="1"/>
    <col min="8" max="8" width="15.28515625" style="1" customWidth="1"/>
    <col min="9" max="9" width="21.85546875" style="1" customWidth="1"/>
    <col min="10" max="10" width="71.140625" style="1" customWidth="1"/>
    <col min="11" max="11" width="20.5703125" style="1" customWidth="1"/>
    <col min="12" max="12" width="22.140625" style="1" customWidth="1"/>
    <col min="13" max="13" width="14.140625" style="1" bestFit="1" customWidth="1"/>
    <col min="14" max="16384" width="9.140625" style="1"/>
  </cols>
  <sheetData>
    <row r="1" spans="1:12" s="2" customFormat="1" ht="48" customHeight="1" x14ac:dyDescent="0.25">
      <c r="A1" s="54" t="s">
        <v>149</v>
      </c>
      <c r="B1" s="54"/>
      <c r="C1" s="54"/>
      <c r="D1" s="54"/>
      <c r="E1" s="54"/>
      <c r="F1" s="54"/>
      <c r="G1" s="54"/>
      <c r="H1" s="54"/>
      <c r="I1" s="54"/>
      <c r="J1" s="54"/>
      <c r="K1" s="54"/>
      <c r="L1" s="54"/>
    </row>
    <row r="2" spans="1:12" ht="23.25" customHeight="1" x14ac:dyDescent="0.25">
      <c r="A2" s="5" t="s">
        <v>20</v>
      </c>
      <c r="B2" s="6" t="s">
        <v>0</v>
      </c>
      <c r="C2" s="6" t="s">
        <v>21</v>
      </c>
      <c r="D2" s="6" t="s">
        <v>1</v>
      </c>
      <c r="E2" s="6" t="s">
        <v>2</v>
      </c>
      <c r="F2" s="6" t="s">
        <v>44</v>
      </c>
      <c r="G2" s="6" t="s">
        <v>24</v>
      </c>
      <c r="H2" s="6" t="s">
        <v>3</v>
      </c>
      <c r="I2" s="6" t="s">
        <v>4</v>
      </c>
      <c r="J2" s="6" t="s">
        <v>5</v>
      </c>
      <c r="K2" s="6" t="s">
        <v>6</v>
      </c>
      <c r="L2" s="6" t="s">
        <v>7</v>
      </c>
    </row>
    <row r="3" spans="1:12" ht="129" customHeight="1" x14ac:dyDescent="0.25">
      <c r="A3" s="3">
        <v>1</v>
      </c>
      <c r="B3" s="4" t="s">
        <v>19</v>
      </c>
      <c r="C3" s="4" t="s">
        <v>80</v>
      </c>
      <c r="D3" s="4" t="s">
        <v>887</v>
      </c>
      <c r="E3" s="4" t="s">
        <v>14</v>
      </c>
      <c r="F3" s="4" t="s">
        <v>15</v>
      </c>
      <c r="G3" s="4" t="s">
        <v>80</v>
      </c>
      <c r="H3" s="4" t="s">
        <v>8</v>
      </c>
      <c r="I3" s="4" t="s">
        <v>405</v>
      </c>
      <c r="J3" s="4" t="s">
        <v>888</v>
      </c>
      <c r="K3" s="4" t="s">
        <v>656</v>
      </c>
      <c r="L3" s="4" t="s">
        <v>93</v>
      </c>
    </row>
    <row r="4" spans="1:12" ht="112.5" customHeight="1" x14ac:dyDescent="0.25">
      <c r="A4" s="3">
        <v>2</v>
      </c>
      <c r="B4" s="4" t="s">
        <v>10</v>
      </c>
      <c r="C4" s="4" t="s">
        <v>150</v>
      </c>
      <c r="D4" s="4" t="s">
        <v>221</v>
      </c>
      <c r="E4" s="4" t="s">
        <v>14</v>
      </c>
      <c r="F4" s="4" t="s">
        <v>15</v>
      </c>
      <c r="G4" s="4" t="s">
        <v>884</v>
      </c>
      <c r="H4" s="4" t="s">
        <v>8</v>
      </c>
      <c r="I4" s="4" t="s">
        <v>406</v>
      </c>
      <c r="J4" s="4" t="s">
        <v>548</v>
      </c>
      <c r="K4" s="4" t="s">
        <v>657</v>
      </c>
      <c r="L4" s="4" t="s">
        <v>772</v>
      </c>
    </row>
    <row r="5" spans="1:12" ht="67.5" customHeight="1" x14ac:dyDescent="0.25">
      <c r="A5" s="3">
        <v>3</v>
      </c>
      <c r="B5" s="4" t="s">
        <v>10</v>
      </c>
      <c r="C5" s="4" t="s">
        <v>151</v>
      </c>
      <c r="D5" s="4" t="s">
        <v>222</v>
      </c>
      <c r="E5" s="4" t="s">
        <v>14</v>
      </c>
      <c r="F5" s="4" t="s">
        <v>13</v>
      </c>
      <c r="G5" s="4" t="s">
        <v>884</v>
      </c>
      <c r="H5" s="4" t="s">
        <v>8</v>
      </c>
      <c r="I5" s="4" t="s">
        <v>407</v>
      </c>
      <c r="J5" s="4" t="s">
        <v>549</v>
      </c>
      <c r="K5" s="4" t="s">
        <v>658</v>
      </c>
      <c r="L5" s="4" t="s">
        <v>773</v>
      </c>
    </row>
    <row r="6" spans="1:12" ht="91.5" customHeight="1" x14ac:dyDescent="0.25">
      <c r="A6" s="3">
        <v>4</v>
      </c>
      <c r="B6" s="4" t="s">
        <v>10</v>
      </c>
      <c r="C6" s="4" t="s">
        <v>38</v>
      </c>
      <c r="D6" s="4" t="s">
        <v>223</v>
      </c>
      <c r="E6" s="4" t="s">
        <v>363</v>
      </c>
      <c r="F6" s="4" t="s">
        <v>15</v>
      </c>
      <c r="G6" s="4" t="s">
        <v>23</v>
      </c>
      <c r="H6" s="4" t="s">
        <v>8</v>
      </c>
      <c r="I6" s="4" t="s">
        <v>408</v>
      </c>
      <c r="J6" s="4" t="s">
        <v>110</v>
      </c>
      <c r="K6" s="4" t="s">
        <v>659</v>
      </c>
      <c r="L6" s="4" t="s">
        <v>774</v>
      </c>
    </row>
    <row r="7" spans="1:12" ht="75" customHeight="1" x14ac:dyDescent="0.25">
      <c r="A7" s="3">
        <v>5</v>
      </c>
      <c r="B7" s="4" t="s">
        <v>18</v>
      </c>
      <c r="C7" s="4" t="s">
        <v>45</v>
      </c>
      <c r="D7" s="4" t="s">
        <v>224</v>
      </c>
      <c r="E7" s="4" t="s">
        <v>364</v>
      </c>
      <c r="F7" s="4" t="s">
        <v>13</v>
      </c>
      <c r="G7" s="4" t="s">
        <v>45</v>
      </c>
      <c r="H7" s="4" t="s">
        <v>8</v>
      </c>
      <c r="I7" s="4" t="s">
        <v>409</v>
      </c>
      <c r="J7" s="4" t="s">
        <v>550</v>
      </c>
      <c r="K7" s="4" t="s">
        <v>660</v>
      </c>
      <c r="L7" s="4" t="s">
        <v>775</v>
      </c>
    </row>
    <row r="8" spans="1:12" ht="77.25" customHeight="1" x14ac:dyDescent="0.25">
      <c r="A8" s="3">
        <v>6</v>
      </c>
      <c r="B8" s="4" t="s">
        <v>18</v>
      </c>
      <c r="C8" s="4" t="s">
        <v>152</v>
      </c>
      <c r="D8" s="4" t="s">
        <v>225</v>
      </c>
      <c r="E8" s="4" t="s">
        <v>14</v>
      </c>
      <c r="F8" s="4" t="s">
        <v>13</v>
      </c>
      <c r="G8" s="4" t="s">
        <v>45</v>
      </c>
      <c r="H8" s="4" t="s">
        <v>8</v>
      </c>
      <c r="I8" s="4" t="s">
        <v>410</v>
      </c>
      <c r="J8" s="4" t="s">
        <v>551</v>
      </c>
      <c r="K8" s="4" t="s">
        <v>661</v>
      </c>
      <c r="L8" s="4" t="s">
        <v>776</v>
      </c>
    </row>
    <row r="9" spans="1:12" ht="103.5" customHeight="1" x14ac:dyDescent="0.25">
      <c r="A9" s="3">
        <v>7</v>
      </c>
      <c r="B9" s="4" t="s">
        <v>100</v>
      </c>
      <c r="C9" s="4" t="s">
        <v>153</v>
      </c>
      <c r="D9" s="4" t="s">
        <v>226</v>
      </c>
      <c r="E9" s="4" t="s">
        <v>14</v>
      </c>
      <c r="F9" s="4" t="s">
        <v>13</v>
      </c>
      <c r="G9" s="4" t="s">
        <v>132</v>
      </c>
      <c r="H9" s="4" t="s">
        <v>8</v>
      </c>
      <c r="I9" s="4" t="s">
        <v>411</v>
      </c>
      <c r="J9" s="4" t="s">
        <v>552</v>
      </c>
      <c r="K9" s="4" t="s">
        <v>662</v>
      </c>
      <c r="L9" s="4" t="s">
        <v>777</v>
      </c>
    </row>
    <row r="10" spans="1:12" ht="76.5" customHeight="1" x14ac:dyDescent="0.25">
      <c r="A10" s="3">
        <v>8</v>
      </c>
      <c r="B10" s="4" t="s">
        <v>87</v>
      </c>
      <c r="C10" s="4" t="s">
        <v>154</v>
      </c>
      <c r="D10" s="4" t="s">
        <v>227</v>
      </c>
      <c r="E10" s="4" t="s">
        <v>14</v>
      </c>
      <c r="F10" s="4" t="s">
        <v>13</v>
      </c>
      <c r="G10" s="4" t="s">
        <v>97</v>
      </c>
      <c r="H10" s="4" t="s">
        <v>8</v>
      </c>
      <c r="I10" s="4" t="s">
        <v>412</v>
      </c>
      <c r="J10" s="4" t="s">
        <v>553</v>
      </c>
      <c r="K10" s="4" t="s">
        <v>663</v>
      </c>
      <c r="L10" s="4" t="s">
        <v>778</v>
      </c>
    </row>
    <row r="11" spans="1:12" ht="93" customHeight="1" x14ac:dyDescent="0.25">
      <c r="A11" s="3">
        <v>9</v>
      </c>
      <c r="B11" s="4" t="s">
        <v>143</v>
      </c>
      <c r="C11" s="4" t="s">
        <v>155</v>
      </c>
      <c r="D11" s="4" t="s">
        <v>228</v>
      </c>
      <c r="E11" s="4" t="s">
        <v>14</v>
      </c>
      <c r="F11" s="4" t="s">
        <v>15</v>
      </c>
      <c r="G11" s="4" t="s">
        <v>885</v>
      </c>
      <c r="H11" s="4" t="s">
        <v>8</v>
      </c>
      <c r="I11" s="4" t="s">
        <v>413</v>
      </c>
      <c r="J11" s="4" t="s">
        <v>554</v>
      </c>
      <c r="K11" s="4" t="s">
        <v>664</v>
      </c>
      <c r="L11" s="4" t="s">
        <v>779</v>
      </c>
    </row>
    <row r="12" spans="1:12" ht="86.25" customHeight="1" x14ac:dyDescent="0.25">
      <c r="A12" s="3">
        <v>10</v>
      </c>
      <c r="B12" s="4" t="s">
        <v>37</v>
      </c>
      <c r="C12" s="4" t="s">
        <v>156</v>
      </c>
      <c r="D12" s="4" t="s">
        <v>229</v>
      </c>
      <c r="E12" s="4" t="s">
        <v>365</v>
      </c>
      <c r="F12" s="4" t="s">
        <v>13</v>
      </c>
      <c r="G12" s="4" t="s">
        <v>96</v>
      </c>
      <c r="H12" s="4" t="s">
        <v>8</v>
      </c>
      <c r="I12" s="4" t="s">
        <v>414</v>
      </c>
      <c r="J12" s="4" t="s">
        <v>555</v>
      </c>
      <c r="K12" s="4" t="s">
        <v>665</v>
      </c>
      <c r="L12" s="4" t="s">
        <v>780</v>
      </c>
    </row>
    <row r="13" spans="1:12" ht="85.5" customHeight="1" x14ac:dyDescent="0.25">
      <c r="A13" s="3">
        <v>11</v>
      </c>
      <c r="B13" s="4" t="s">
        <v>144</v>
      </c>
      <c r="C13" s="4" t="s">
        <v>157</v>
      </c>
      <c r="D13" s="4" t="s">
        <v>886</v>
      </c>
      <c r="E13" s="4" t="s">
        <v>14</v>
      </c>
      <c r="F13" s="4" t="s">
        <v>15</v>
      </c>
      <c r="G13" s="4" t="s">
        <v>157</v>
      </c>
      <c r="H13" s="4" t="s">
        <v>8</v>
      </c>
      <c r="I13" s="4" t="s">
        <v>415</v>
      </c>
      <c r="J13" s="4" t="s">
        <v>556</v>
      </c>
      <c r="K13" s="4" t="s">
        <v>666</v>
      </c>
      <c r="L13" s="4" t="s">
        <v>781</v>
      </c>
    </row>
    <row r="14" spans="1:12" ht="62.25" customHeight="1" x14ac:dyDescent="0.25">
      <c r="A14" s="3">
        <v>12</v>
      </c>
      <c r="B14" s="4" t="s">
        <v>18</v>
      </c>
      <c r="C14" s="4" t="s">
        <v>158</v>
      </c>
      <c r="D14" s="4" t="s">
        <v>230</v>
      </c>
      <c r="E14" s="4" t="s">
        <v>14</v>
      </c>
      <c r="F14" s="4" t="s">
        <v>13</v>
      </c>
      <c r="G14" s="4" t="s">
        <v>45</v>
      </c>
      <c r="H14" s="4" t="s">
        <v>8</v>
      </c>
      <c r="I14" s="4" t="s">
        <v>416</v>
      </c>
      <c r="J14" s="4" t="s">
        <v>557</v>
      </c>
      <c r="K14" s="4" t="s">
        <v>667</v>
      </c>
      <c r="L14" s="4" t="s">
        <v>782</v>
      </c>
    </row>
    <row r="15" spans="1:12" ht="105" customHeight="1" x14ac:dyDescent="0.25">
      <c r="A15" s="3">
        <v>13</v>
      </c>
      <c r="B15" s="4" t="s">
        <v>10</v>
      </c>
      <c r="C15" s="4" t="s">
        <v>38</v>
      </c>
      <c r="D15" s="4" t="s">
        <v>231</v>
      </c>
      <c r="E15" s="4" t="s">
        <v>14</v>
      </c>
      <c r="F15" s="4" t="s">
        <v>15</v>
      </c>
      <c r="G15" s="4" t="s">
        <v>23</v>
      </c>
      <c r="H15" s="4" t="s">
        <v>8</v>
      </c>
      <c r="I15" s="4" t="s">
        <v>417</v>
      </c>
      <c r="J15" s="4" t="s">
        <v>558</v>
      </c>
      <c r="K15" s="4" t="s">
        <v>668</v>
      </c>
      <c r="L15" s="4" t="s">
        <v>783</v>
      </c>
    </row>
    <row r="16" spans="1:12" ht="86.25" customHeight="1" x14ac:dyDescent="0.25">
      <c r="A16" s="3">
        <v>14</v>
      </c>
      <c r="B16" s="4" t="s">
        <v>10</v>
      </c>
      <c r="C16" s="4" t="s">
        <v>159</v>
      </c>
      <c r="D16" s="4" t="s">
        <v>232</v>
      </c>
      <c r="E16" s="4" t="s">
        <v>14</v>
      </c>
      <c r="F16" s="4" t="s">
        <v>15</v>
      </c>
      <c r="G16" s="4" t="s">
        <v>889</v>
      </c>
      <c r="H16" s="4" t="s">
        <v>8</v>
      </c>
      <c r="I16" s="4" t="s">
        <v>418</v>
      </c>
      <c r="J16" s="4" t="s">
        <v>559</v>
      </c>
      <c r="K16" s="4" t="s">
        <v>669</v>
      </c>
      <c r="L16" s="4" t="s">
        <v>784</v>
      </c>
    </row>
    <row r="17" spans="1:12" ht="231" customHeight="1" x14ac:dyDescent="0.25">
      <c r="A17" s="3">
        <v>15</v>
      </c>
      <c r="B17" s="4" t="s">
        <v>40</v>
      </c>
      <c r="C17" s="4" t="s">
        <v>160</v>
      </c>
      <c r="D17" s="4" t="s">
        <v>233</v>
      </c>
      <c r="E17" s="4" t="s">
        <v>14</v>
      </c>
      <c r="F17" s="4" t="s">
        <v>15</v>
      </c>
      <c r="G17" s="4" t="s">
        <v>890</v>
      </c>
      <c r="H17" s="4" t="s">
        <v>8</v>
      </c>
      <c r="I17" s="4" t="s">
        <v>111</v>
      </c>
      <c r="J17" s="4" t="s">
        <v>560</v>
      </c>
      <c r="K17" s="4" t="s">
        <v>670</v>
      </c>
      <c r="L17" s="4" t="s">
        <v>785</v>
      </c>
    </row>
    <row r="18" spans="1:12" ht="83.25" customHeight="1" x14ac:dyDescent="0.25">
      <c r="A18" s="3">
        <v>16</v>
      </c>
      <c r="B18" s="4" t="s">
        <v>10</v>
      </c>
      <c r="C18" s="4" t="s">
        <v>161</v>
      </c>
      <c r="D18" s="4" t="s">
        <v>234</v>
      </c>
      <c r="E18" s="4" t="s">
        <v>14</v>
      </c>
      <c r="F18" s="4" t="s">
        <v>13</v>
      </c>
      <c r="G18" s="4" t="s">
        <v>891</v>
      </c>
      <c r="H18" s="4" t="s">
        <v>8</v>
      </c>
      <c r="I18" s="4" t="s">
        <v>419</v>
      </c>
      <c r="J18" s="4" t="s">
        <v>561</v>
      </c>
      <c r="K18" s="4" t="s">
        <v>671</v>
      </c>
      <c r="L18" s="4" t="s">
        <v>786</v>
      </c>
    </row>
    <row r="19" spans="1:12" ht="91.5" customHeight="1" x14ac:dyDescent="0.25">
      <c r="A19" s="3">
        <v>17</v>
      </c>
      <c r="B19" s="4" t="s">
        <v>19</v>
      </c>
      <c r="C19" s="4" t="s">
        <v>162</v>
      </c>
      <c r="D19" s="4" t="s">
        <v>235</v>
      </c>
      <c r="E19" s="4" t="s">
        <v>14</v>
      </c>
      <c r="F19" s="4" t="s">
        <v>13</v>
      </c>
      <c r="G19" s="4" t="s">
        <v>892</v>
      </c>
      <c r="H19" s="4" t="s">
        <v>8</v>
      </c>
      <c r="I19" s="4" t="s">
        <v>420</v>
      </c>
      <c r="J19" s="4" t="s">
        <v>562</v>
      </c>
      <c r="K19" s="4" t="s">
        <v>672</v>
      </c>
      <c r="L19" s="4" t="s">
        <v>787</v>
      </c>
    </row>
    <row r="20" spans="1:12" ht="88.5" customHeight="1" x14ac:dyDescent="0.25">
      <c r="A20" s="3">
        <v>18</v>
      </c>
      <c r="B20" s="4" t="s">
        <v>145</v>
      </c>
      <c r="C20" s="4" t="s">
        <v>163</v>
      </c>
      <c r="D20" s="4" t="s">
        <v>236</v>
      </c>
      <c r="E20" s="4" t="s">
        <v>366</v>
      </c>
      <c r="F20" s="4" t="s">
        <v>15</v>
      </c>
      <c r="G20" s="4" t="s">
        <v>82</v>
      </c>
      <c r="H20" s="4" t="s">
        <v>11</v>
      </c>
      <c r="I20" s="4" t="s">
        <v>421</v>
      </c>
      <c r="J20" s="4" t="s">
        <v>563</v>
      </c>
      <c r="K20" s="4" t="s">
        <v>673</v>
      </c>
      <c r="L20" s="4" t="s">
        <v>788</v>
      </c>
    </row>
    <row r="21" spans="1:12" ht="78" customHeight="1" x14ac:dyDescent="0.25">
      <c r="A21" s="3">
        <v>19</v>
      </c>
      <c r="B21" s="4" t="s">
        <v>10</v>
      </c>
      <c r="C21" s="4" t="s">
        <v>89</v>
      </c>
      <c r="D21" s="4" t="s">
        <v>237</v>
      </c>
      <c r="E21" s="4" t="s">
        <v>367</v>
      </c>
      <c r="F21" s="4" t="s">
        <v>15</v>
      </c>
      <c r="G21" s="4" t="s">
        <v>23</v>
      </c>
      <c r="H21" s="4" t="s">
        <v>11</v>
      </c>
      <c r="I21" s="4" t="s">
        <v>422</v>
      </c>
      <c r="J21" s="4" t="s">
        <v>564</v>
      </c>
      <c r="K21" s="4" t="s">
        <v>674</v>
      </c>
      <c r="L21" s="4" t="s">
        <v>118</v>
      </c>
    </row>
    <row r="22" spans="1:12" ht="72" customHeight="1" x14ac:dyDescent="0.25">
      <c r="A22" s="3">
        <v>20</v>
      </c>
      <c r="B22" s="4" t="s">
        <v>9</v>
      </c>
      <c r="C22" s="4" t="s">
        <v>164</v>
      </c>
      <c r="D22" s="4" t="s">
        <v>238</v>
      </c>
      <c r="E22" s="4" t="s">
        <v>368</v>
      </c>
      <c r="F22" s="4" t="s">
        <v>13</v>
      </c>
      <c r="G22" s="4" t="s">
        <v>919</v>
      </c>
      <c r="H22" s="4" t="s">
        <v>11</v>
      </c>
      <c r="I22" s="4" t="s">
        <v>423</v>
      </c>
      <c r="J22" s="4" t="s">
        <v>565</v>
      </c>
      <c r="K22" s="4" t="s">
        <v>675</v>
      </c>
      <c r="L22" s="4" t="s">
        <v>789</v>
      </c>
    </row>
    <row r="23" spans="1:12" ht="82.5" customHeight="1" x14ac:dyDescent="0.25">
      <c r="A23" s="3">
        <v>21</v>
      </c>
      <c r="B23" s="4" t="s">
        <v>101</v>
      </c>
      <c r="C23" s="4" t="s">
        <v>165</v>
      </c>
      <c r="D23" s="4" t="s">
        <v>239</v>
      </c>
      <c r="E23" s="4" t="s">
        <v>369</v>
      </c>
      <c r="F23" s="4" t="s">
        <v>13</v>
      </c>
      <c r="G23" s="4" t="s">
        <v>894</v>
      </c>
      <c r="H23" s="4" t="s">
        <v>11</v>
      </c>
      <c r="I23" s="4" t="s">
        <v>424</v>
      </c>
      <c r="J23" s="4" t="s">
        <v>566</v>
      </c>
      <c r="K23" s="4" t="s">
        <v>676</v>
      </c>
      <c r="L23" s="4" t="s">
        <v>119</v>
      </c>
    </row>
    <row r="24" spans="1:12" ht="100.5" customHeight="1" x14ac:dyDescent="0.25">
      <c r="A24" s="3">
        <v>22</v>
      </c>
      <c r="B24" s="4" t="s">
        <v>9</v>
      </c>
      <c r="C24" s="4" t="s">
        <v>166</v>
      </c>
      <c r="D24" s="4" t="s">
        <v>240</v>
      </c>
      <c r="E24" s="4" t="s">
        <v>370</v>
      </c>
      <c r="F24" s="4" t="s">
        <v>17</v>
      </c>
      <c r="G24" s="4" t="s">
        <v>905</v>
      </c>
      <c r="H24" s="4" t="s">
        <v>11</v>
      </c>
      <c r="I24" s="4" t="s">
        <v>425</v>
      </c>
      <c r="J24" s="4" t="s">
        <v>567</v>
      </c>
      <c r="K24" s="4" t="s">
        <v>677</v>
      </c>
      <c r="L24" s="4" t="s">
        <v>92</v>
      </c>
    </row>
    <row r="25" spans="1:12" ht="86.25" customHeight="1" x14ac:dyDescent="0.25">
      <c r="A25" s="3">
        <v>23</v>
      </c>
      <c r="B25" s="4" t="s">
        <v>9</v>
      </c>
      <c r="C25" s="4" t="s">
        <v>167</v>
      </c>
      <c r="D25" s="4" t="s">
        <v>241</v>
      </c>
      <c r="E25" s="4" t="s">
        <v>371</v>
      </c>
      <c r="F25" s="4" t="s">
        <v>15</v>
      </c>
      <c r="G25" s="4" t="s">
        <v>895</v>
      </c>
      <c r="H25" s="4" t="s">
        <v>11</v>
      </c>
      <c r="I25" s="4" t="s">
        <v>426</v>
      </c>
      <c r="J25" s="4" t="s">
        <v>568</v>
      </c>
      <c r="K25" s="4" t="s">
        <v>674</v>
      </c>
      <c r="L25" s="4" t="s">
        <v>790</v>
      </c>
    </row>
    <row r="26" spans="1:12" ht="45" customHeight="1" x14ac:dyDescent="0.25">
      <c r="A26" s="3">
        <v>24</v>
      </c>
      <c r="B26" s="4" t="s">
        <v>16</v>
      </c>
      <c r="C26" s="4" t="s">
        <v>168</v>
      </c>
      <c r="D26" s="4" t="s">
        <v>242</v>
      </c>
      <c r="E26" s="4" t="s">
        <v>372</v>
      </c>
      <c r="F26" s="4" t="s">
        <v>13</v>
      </c>
      <c r="G26" s="4" t="s">
        <v>130</v>
      </c>
      <c r="H26" s="4" t="s">
        <v>34</v>
      </c>
      <c r="I26" s="4" t="s">
        <v>427</v>
      </c>
      <c r="J26" s="4" t="s">
        <v>569</v>
      </c>
      <c r="K26" s="4" t="s">
        <v>678</v>
      </c>
      <c r="L26" s="4" t="s">
        <v>791</v>
      </c>
    </row>
    <row r="27" spans="1:12" ht="57.75" customHeight="1" x14ac:dyDescent="0.25">
      <c r="A27" s="3">
        <v>25</v>
      </c>
      <c r="B27" s="4" t="s">
        <v>100</v>
      </c>
      <c r="C27" s="4" t="s">
        <v>169</v>
      </c>
      <c r="D27" s="4" t="s">
        <v>243</v>
      </c>
      <c r="E27" s="4" t="s">
        <v>373</v>
      </c>
      <c r="F27" s="4" t="s">
        <v>17</v>
      </c>
      <c r="G27" s="4" t="s">
        <v>896</v>
      </c>
      <c r="H27" s="4" t="s">
        <v>34</v>
      </c>
      <c r="I27" s="4" t="s">
        <v>428</v>
      </c>
      <c r="J27" s="4" t="s">
        <v>570</v>
      </c>
      <c r="K27" s="4" t="s">
        <v>679</v>
      </c>
      <c r="L27" s="4" t="s">
        <v>792</v>
      </c>
    </row>
    <row r="28" spans="1:12" ht="68.25" customHeight="1" x14ac:dyDescent="0.25">
      <c r="A28" s="3">
        <v>26</v>
      </c>
      <c r="B28" s="4" t="s">
        <v>100</v>
      </c>
      <c r="C28" s="4" t="s">
        <v>170</v>
      </c>
      <c r="D28" s="4" t="s">
        <v>244</v>
      </c>
      <c r="E28" s="4" t="s">
        <v>374</v>
      </c>
      <c r="F28" s="4" t="s">
        <v>13</v>
      </c>
      <c r="G28" s="4" t="s">
        <v>896</v>
      </c>
      <c r="H28" s="4" t="s">
        <v>34</v>
      </c>
      <c r="I28" s="4" t="s">
        <v>429</v>
      </c>
      <c r="J28" s="4" t="s">
        <v>571</v>
      </c>
      <c r="K28" s="4" t="s">
        <v>680</v>
      </c>
      <c r="L28" s="4" t="s">
        <v>793</v>
      </c>
    </row>
    <row r="29" spans="1:12" ht="57" customHeight="1" x14ac:dyDescent="0.25">
      <c r="A29" s="3">
        <v>27</v>
      </c>
      <c r="B29" s="4" t="s">
        <v>101</v>
      </c>
      <c r="C29" s="4" t="s">
        <v>171</v>
      </c>
      <c r="D29" s="4" t="s">
        <v>245</v>
      </c>
      <c r="E29" s="4" t="s">
        <v>375</v>
      </c>
      <c r="F29" s="4" t="s">
        <v>13</v>
      </c>
      <c r="G29" s="4" t="s">
        <v>897</v>
      </c>
      <c r="H29" s="4" t="s">
        <v>34</v>
      </c>
      <c r="I29" s="4" t="s">
        <v>430</v>
      </c>
      <c r="J29" s="4" t="s">
        <v>572</v>
      </c>
      <c r="K29" s="4" t="s">
        <v>681</v>
      </c>
      <c r="L29" s="4" t="s">
        <v>794</v>
      </c>
    </row>
    <row r="30" spans="1:12" ht="85.5" customHeight="1" x14ac:dyDescent="0.25">
      <c r="A30" s="3">
        <v>28</v>
      </c>
      <c r="B30" s="4" t="s">
        <v>146</v>
      </c>
      <c r="C30" s="4" t="s">
        <v>172</v>
      </c>
      <c r="D30" s="4" t="s">
        <v>246</v>
      </c>
      <c r="E30" s="4" t="s">
        <v>14</v>
      </c>
      <c r="F30" s="4" t="s">
        <v>13</v>
      </c>
      <c r="G30" s="4" t="s">
        <v>172</v>
      </c>
      <c r="H30" s="4" t="s">
        <v>8</v>
      </c>
      <c r="I30" s="4" t="s">
        <v>431</v>
      </c>
      <c r="J30" s="4" t="s">
        <v>573</v>
      </c>
      <c r="K30" s="4" t="s">
        <v>682</v>
      </c>
      <c r="L30" s="4" t="s">
        <v>90</v>
      </c>
    </row>
    <row r="31" spans="1:12" ht="78" customHeight="1" x14ac:dyDescent="0.25">
      <c r="A31" s="3">
        <v>29</v>
      </c>
      <c r="B31" s="4" t="s">
        <v>10</v>
      </c>
      <c r="C31" s="4" t="s">
        <v>173</v>
      </c>
      <c r="D31" s="4" t="s">
        <v>247</v>
      </c>
      <c r="E31" s="4" t="s">
        <v>376</v>
      </c>
      <c r="F31" s="4" t="s">
        <v>15</v>
      </c>
      <c r="G31" s="4" t="s">
        <v>898</v>
      </c>
      <c r="H31" s="4" t="s">
        <v>34</v>
      </c>
      <c r="I31" s="4" t="s">
        <v>432</v>
      </c>
      <c r="J31" s="4" t="s">
        <v>574</v>
      </c>
      <c r="K31" s="4" t="s">
        <v>683</v>
      </c>
      <c r="L31" s="4" t="s">
        <v>795</v>
      </c>
    </row>
    <row r="32" spans="1:12" ht="80.25" customHeight="1" x14ac:dyDescent="0.25">
      <c r="A32" s="3">
        <v>30</v>
      </c>
      <c r="B32" s="4" t="s">
        <v>12</v>
      </c>
      <c r="C32" s="4" t="s">
        <v>174</v>
      </c>
      <c r="D32" s="4" t="s">
        <v>248</v>
      </c>
      <c r="E32" s="4" t="s">
        <v>377</v>
      </c>
      <c r="F32" s="4" t="s">
        <v>13</v>
      </c>
      <c r="G32" s="4" t="s">
        <v>33</v>
      </c>
      <c r="H32" s="4" t="s">
        <v>34</v>
      </c>
      <c r="I32" s="4" t="s">
        <v>433</v>
      </c>
      <c r="J32" s="4" t="s">
        <v>575</v>
      </c>
      <c r="K32" s="4" t="s">
        <v>684</v>
      </c>
      <c r="L32" s="4" t="s">
        <v>796</v>
      </c>
    </row>
    <row r="33" spans="1:12" ht="64.5" customHeight="1" x14ac:dyDescent="0.25">
      <c r="A33" s="3">
        <v>31</v>
      </c>
      <c r="B33" s="4" t="s">
        <v>41</v>
      </c>
      <c r="C33" s="4" t="s">
        <v>175</v>
      </c>
      <c r="D33" s="4" t="s">
        <v>249</v>
      </c>
      <c r="E33" s="4" t="s">
        <v>378</v>
      </c>
      <c r="F33" s="4" t="s">
        <v>17</v>
      </c>
      <c r="G33" s="4" t="s">
        <v>899</v>
      </c>
      <c r="H33" s="4" t="s">
        <v>34</v>
      </c>
      <c r="I33" s="4" t="s">
        <v>434</v>
      </c>
      <c r="J33" s="4" t="s">
        <v>576</v>
      </c>
      <c r="K33" s="4" t="s">
        <v>685</v>
      </c>
      <c r="L33" s="4" t="s">
        <v>797</v>
      </c>
    </row>
    <row r="34" spans="1:12" ht="108" customHeight="1" x14ac:dyDescent="0.25">
      <c r="A34" s="3">
        <v>32</v>
      </c>
      <c r="B34" s="4" t="s">
        <v>10</v>
      </c>
      <c r="C34" s="4" t="s">
        <v>38</v>
      </c>
      <c r="D34" s="4" t="s">
        <v>250</v>
      </c>
      <c r="E34" s="4" t="s">
        <v>14</v>
      </c>
      <c r="F34" s="4" t="s">
        <v>15</v>
      </c>
      <c r="G34" s="4" t="s">
        <v>23</v>
      </c>
      <c r="H34" s="4" t="s">
        <v>8</v>
      </c>
      <c r="I34" s="4" t="s">
        <v>435</v>
      </c>
      <c r="J34" s="4" t="s">
        <v>577</v>
      </c>
      <c r="K34" s="4" t="s">
        <v>686</v>
      </c>
      <c r="L34" s="4" t="s">
        <v>120</v>
      </c>
    </row>
    <row r="35" spans="1:12" ht="54" customHeight="1" x14ac:dyDescent="0.25">
      <c r="A35" s="3">
        <v>33</v>
      </c>
      <c r="B35" s="4" t="s">
        <v>18</v>
      </c>
      <c r="C35" s="4" t="s">
        <v>176</v>
      </c>
      <c r="D35" s="4" t="s">
        <v>251</v>
      </c>
      <c r="E35" s="4" t="s">
        <v>14</v>
      </c>
      <c r="F35" s="4" t="s">
        <v>13</v>
      </c>
      <c r="G35" s="4" t="s">
        <v>45</v>
      </c>
      <c r="H35" s="4" t="s">
        <v>8</v>
      </c>
      <c r="I35" s="4" t="s">
        <v>436</v>
      </c>
      <c r="J35" s="4" t="s">
        <v>578</v>
      </c>
      <c r="K35" s="4" t="s">
        <v>687</v>
      </c>
      <c r="L35" s="4" t="s">
        <v>798</v>
      </c>
    </row>
    <row r="36" spans="1:12" ht="132" customHeight="1" x14ac:dyDescent="0.25">
      <c r="A36" s="3">
        <v>34</v>
      </c>
      <c r="B36" s="4" t="s">
        <v>18</v>
      </c>
      <c r="C36" s="4" t="s">
        <v>177</v>
      </c>
      <c r="D36" s="4" t="s">
        <v>252</v>
      </c>
      <c r="E36" s="4" t="s">
        <v>14</v>
      </c>
      <c r="F36" s="4" t="s">
        <v>13</v>
      </c>
      <c r="G36" s="4" t="s">
        <v>900</v>
      </c>
      <c r="H36" s="4" t="s">
        <v>8</v>
      </c>
      <c r="I36" s="4" t="s">
        <v>437</v>
      </c>
      <c r="J36" s="4" t="s">
        <v>579</v>
      </c>
      <c r="K36" s="4" t="s">
        <v>688</v>
      </c>
      <c r="L36" s="4" t="s">
        <v>799</v>
      </c>
    </row>
    <row r="37" spans="1:12" ht="138.75" customHeight="1" x14ac:dyDescent="0.25">
      <c r="A37" s="3">
        <v>35</v>
      </c>
      <c r="B37" s="4" t="s">
        <v>10</v>
      </c>
      <c r="C37" s="4" t="s">
        <v>38</v>
      </c>
      <c r="D37" s="4" t="s">
        <v>253</v>
      </c>
      <c r="E37" s="4" t="s">
        <v>14</v>
      </c>
      <c r="F37" s="4" t="s">
        <v>15</v>
      </c>
      <c r="G37" s="4" t="s">
        <v>23</v>
      </c>
      <c r="H37" s="4" t="s">
        <v>8</v>
      </c>
      <c r="I37" s="4" t="s">
        <v>438</v>
      </c>
      <c r="J37" s="4" t="s">
        <v>580</v>
      </c>
      <c r="K37" s="4" t="s">
        <v>689</v>
      </c>
      <c r="L37" s="4" t="s">
        <v>126</v>
      </c>
    </row>
    <row r="38" spans="1:12" ht="97.5" customHeight="1" x14ac:dyDescent="0.25">
      <c r="A38" s="3">
        <v>36</v>
      </c>
      <c r="B38" s="4" t="s">
        <v>16</v>
      </c>
      <c r="C38" s="4" t="s">
        <v>178</v>
      </c>
      <c r="D38" s="4" t="s">
        <v>254</v>
      </c>
      <c r="E38" s="4" t="s">
        <v>379</v>
      </c>
      <c r="F38" s="4" t="s">
        <v>13</v>
      </c>
      <c r="G38" s="4" t="s">
        <v>178</v>
      </c>
      <c r="H38" s="4" t="s">
        <v>8</v>
      </c>
      <c r="I38" s="4" t="s">
        <v>439</v>
      </c>
      <c r="J38" s="4" t="s">
        <v>581</v>
      </c>
      <c r="K38" s="4" t="s">
        <v>690</v>
      </c>
      <c r="L38" s="4" t="s">
        <v>800</v>
      </c>
    </row>
    <row r="39" spans="1:12" ht="48" customHeight="1" x14ac:dyDescent="0.25">
      <c r="A39" s="3">
        <v>37</v>
      </c>
      <c r="B39" s="4" t="s">
        <v>10</v>
      </c>
      <c r="C39" s="4" t="s">
        <v>179</v>
      </c>
      <c r="D39" s="4" t="s">
        <v>255</v>
      </c>
      <c r="E39" s="4" t="s">
        <v>14</v>
      </c>
      <c r="F39" s="4" t="s">
        <v>15</v>
      </c>
      <c r="G39" s="4" t="s">
        <v>884</v>
      </c>
      <c r="H39" s="4" t="s">
        <v>8</v>
      </c>
      <c r="I39" s="4" t="s">
        <v>440</v>
      </c>
      <c r="J39" s="4" t="s">
        <v>582</v>
      </c>
      <c r="K39" s="4" t="s">
        <v>691</v>
      </c>
      <c r="L39" s="4" t="s">
        <v>801</v>
      </c>
    </row>
    <row r="40" spans="1:12" ht="48" customHeight="1" x14ac:dyDescent="0.25">
      <c r="A40" s="3">
        <v>38</v>
      </c>
      <c r="B40" s="4" t="s">
        <v>41</v>
      </c>
      <c r="C40" s="4" t="s">
        <v>43</v>
      </c>
      <c r="D40" s="4" t="s">
        <v>256</v>
      </c>
      <c r="E40" s="4" t="s">
        <v>14</v>
      </c>
      <c r="F40" s="4" t="s">
        <v>15</v>
      </c>
      <c r="G40" s="4" t="s">
        <v>43</v>
      </c>
      <c r="H40" s="4" t="s">
        <v>8</v>
      </c>
      <c r="I40" s="4" t="s">
        <v>441</v>
      </c>
      <c r="J40" s="4" t="s">
        <v>583</v>
      </c>
      <c r="K40" s="4" t="s">
        <v>692</v>
      </c>
      <c r="L40" s="4" t="s">
        <v>802</v>
      </c>
    </row>
    <row r="41" spans="1:12" ht="53.25" customHeight="1" x14ac:dyDescent="0.25">
      <c r="A41" s="3">
        <v>39</v>
      </c>
      <c r="B41" s="4" t="s">
        <v>10</v>
      </c>
      <c r="C41" s="4" t="s">
        <v>38</v>
      </c>
      <c r="D41" s="4" t="s">
        <v>257</v>
      </c>
      <c r="E41" s="4" t="s">
        <v>14</v>
      </c>
      <c r="F41" s="4" t="s">
        <v>15</v>
      </c>
      <c r="G41" s="4" t="s">
        <v>23</v>
      </c>
      <c r="H41" s="4" t="s">
        <v>8</v>
      </c>
      <c r="I41" s="4" t="s">
        <v>442</v>
      </c>
      <c r="J41" s="4" t="s">
        <v>584</v>
      </c>
      <c r="K41" s="4" t="s">
        <v>693</v>
      </c>
      <c r="L41" s="4" t="s">
        <v>803</v>
      </c>
    </row>
    <row r="42" spans="1:12" ht="114.75" customHeight="1" x14ac:dyDescent="0.25">
      <c r="A42" s="3">
        <v>40</v>
      </c>
      <c r="B42" s="4" t="s">
        <v>9</v>
      </c>
      <c r="C42" s="4" t="s">
        <v>42</v>
      </c>
      <c r="D42" s="4" t="s">
        <v>258</v>
      </c>
      <c r="E42" s="4" t="s">
        <v>14</v>
      </c>
      <c r="F42" s="4" t="s">
        <v>15</v>
      </c>
      <c r="G42" s="4" t="s">
        <v>94</v>
      </c>
      <c r="H42" s="4" t="s">
        <v>8</v>
      </c>
      <c r="I42" s="4" t="s">
        <v>443</v>
      </c>
      <c r="J42" s="4" t="s">
        <v>585</v>
      </c>
      <c r="K42" s="4" t="s">
        <v>694</v>
      </c>
      <c r="L42" s="4" t="s">
        <v>804</v>
      </c>
    </row>
    <row r="43" spans="1:12" ht="116.25" customHeight="1" x14ac:dyDescent="0.25">
      <c r="A43" s="3">
        <v>41</v>
      </c>
      <c r="B43" s="4" t="s">
        <v>9</v>
      </c>
      <c r="C43" s="4" t="s">
        <v>42</v>
      </c>
      <c r="D43" s="4" t="s">
        <v>259</v>
      </c>
      <c r="E43" s="4" t="s">
        <v>14</v>
      </c>
      <c r="F43" s="4" t="s">
        <v>15</v>
      </c>
      <c r="G43" s="4" t="s">
        <v>94</v>
      </c>
      <c r="H43" s="4" t="s">
        <v>8</v>
      </c>
      <c r="I43" s="4" t="s">
        <v>444</v>
      </c>
      <c r="J43" s="4" t="s">
        <v>586</v>
      </c>
      <c r="K43" s="4" t="s">
        <v>695</v>
      </c>
      <c r="L43" s="4" t="s">
        <v>805</v>
      </c>
    </row>
    <row r="44" spans="1:12" ht="45" customHeight="1" x14ac:dyDescent="0.25">
      <c r="A44" s="3">
        <v>42</v>
      </c>
      <c r="B44" s="4" t="s">
        <v>9</v>
      </c>
      <c r="C44" s="4" t="s">
        <v>42</v>
      </c>
      <c r="D44" s="4" t="s">
        <v>260</v>
      </c>
      <c r="E44" s="4" t="s">
        <v>14</v>
      </c>
      <c r="F44" s="4" t="s">
        <v>15</v>
      </c>
      <c r="G44" s="4" t="s">
        <v>94</v>
      </c>
      <c r="H44" s="4" t="s">
        <v>8</v>
      </c>
      <c r="I44" s="4" t="s">
        <v>445</v>
      </c>
      <c r="J44" s="4" t="s">
        <v>587</v>
      </c>
      <c r="K44" s="4" t="s">
        <v>696</v>
      </c>
      <c r="L44" s="4" t="s">
        <v>806</v>
      </c>
    </row>
    <row r="45" spans="1:12" ht="95.25" customHeight="1" x14ac:dyDescent="0.25">
      <c r="A45" s="3">
        <v>43</v>
      </c>
      <c r="B45" s="4" t="s">
        <v>10</v>
      </c>
      <c r="C45" s="4" t="s">
        <v>38</v>
      </c>
      <c r="D45" s="4" t="s">
        <v>261</v>
      </c>
      <c r="E45" s="4" t="s">
        <v>14</v>
      </c>
      <c r="F45" s="4" t="s">
        <v>15</v>
      </c>
      <c r="G45" s="4" t="s">
        <v>23</v>
      </c>
      <c r="H45" s="4" t="s">
        <v>8</v>
      </c>
      <c r="I45" s="4" t="s">
        <v>446</v>
      </c>
      <c r="J45" s="4" t="s">
        <v>588</v>
      </c>
      <c r="K45" s="4" t="s">
        <v>697</v>
      </c>
      <c r="L45" s="4" t="s">
        <v>807</v>
      </c>
    </row>
    <row r="46" spans="1:12" ht="72" customHeight="1" x14ac:dyDescent="0.25">
      <c r="A46" s="3">
        <v>44</v>
      </c>
      <c r="B46" s="4" t="s">
        <v>87</v>
      </c>
      <c r="C46" s="4" t="s">
        <v>180</v>
      </c>
      <c r="D46" s="4" t="s">
        <v>262</v>
      </c>
      <c r="E46" s="4" t="s">
        <v>14</v>
      </c>
      <c r="F46" s="4" t="s">
        <v>13</v>
      </c>
      <c r="G46" s="4" t="s">
        <v>97</v>
      </c>
      <c r="H46" s="4" t="s">
        <v>8</v>
      </c>
      <c r="I46" s="4" t="s">
        <v>447</v>
      </c>
      <c r="J46" s="4" t="s">
        <v>589</v>
      </c>
      <c r="K46" s="4" t="s">
        <v>698</v>
      </c>
      <c r="L46" s="4" t="s">
        <v>808</v>
      </c>
    </row>
    <row r="47" spans="1:12" ht="61.5" customHeight="1" x14ac:dyDescent="0.25">
      <c r="A47" s="3">
        <v>45</v>
      </c>
      <c r="B47" s="4" t="s">
        <v>87</v>
      </c>
      <c r="C47" s="4" t="s">
        <v>180</v>
      </c>
      <c r="D47" s="4" t="s">
        <v>263</v>
      </c>
      <c r="E47" s="4" t="s">
        <v>14</v>
      </c>
      <c r="F47" s="4" t="s">
        <v>13</v>
      </c>
      <c r="G47" s="4" t="s">
        <v>97</v>
      </c>
      <c r="H47" s="4" t="s">
        <v>8</v>
      </c>
      <c r="I47" s="4" t="s">
        <v>448</v>
      </c>
      <c r="J47" s="4" t="s">
        <v>590</v>
      </c>
      <c r="K47" s="4" t="s">
        <v>699</v>
      </c>
      <c r="L47" s="4" t="s">
        <v>809</v>
      </c>
    </row>
    <row r="48" spans="1:12" ht="81" customHeight="1" x14ac:dyDescent="0.25">
      <c r="A48" s="3">
        <v>46</v>
      </c>
      <c r="B48" s="4" t="s">
        <v>18</v>
      </c>
      <c r="C48" s="4" t="s">
        <v>181</v>
      </c>
      <c r="D48" s="4" t="s">
        <v>264</v>
      </c>
      <c r="E48" s="4" t="s">
        <v>14</v>
      </c>
      <c r="F48" s="4" t="s">
        <v>13</v>
      </c>
      <c r="G48" s="4" t="s">
        <v>901</v>
      </c>
      <c r="H48" s="4" t="s">
        <v>8</v>
      </c>
      <c r="I48" s="4" t="s">
        <v>449</v>
      </c>
      <c r="J48" s="4" t="s">
        <v>591</v>
      </c>
      <c r="K48" s="4" t="s">
        <v>700</v>
      </c>
      <c r="L48" s="4" t="s">
        <v>810</v>
      </c>
    </row>
    <row r="49" spans="1:12" ht="48.75" customHeight="1" x14ac:dyDescent="0.25">
      <c r="A49" s="3">
        <v>47</v>
      </c>
      <c r="B49" s="4" t="s">
        <v>102</v>
      </c>
      <c r="C49" s="4" t="s">
        <v>182</v>
      </c>
      <c r="D49" s="4" t="s">
        <v>265</v>
      </c>
      <c r="E49" s="4" t="s">
        <v>14</v>
      </c>
      <c r="F49" s="4" t="s">
        <v>15</v>
      </c>
      <c r="G49" s="4" t="s">
        <v>902</v>
      </c>
      <c r="H49" s="4" t="s">
        <v>8</v>
      </c>
      <c r="I49" s="4" t="s">
        <v>450</v>
      </c>
      <c r="J49" s="4" t="s">
        <v>592</v>
      </c>
      <c r="K49" s="4" t="s">
        <v>701</v>
      </c>
      <c r="L49" s="4" t="s">
        <v>123</v>
      </c>
    </row>
    <row r="50" spans="1:12" ht="66" customHeight="1" x14ac:dyDescent="0.25">
      <c r="A50" s="3">
        <v>48</v>
      </c>
      <c r="B50" s="4" t="s">
        <v>9</v>
      </c>
      <c r="C50" s="4" t="s">
        <v>42</v>
      </c>
      <c r="D50" s="4" t="s">
        <v>266</v>
      </c>
      <c r="E50" s="4" t="s">
        <v>14</v>
      </c>
      <c r="F50" s="4" t="s">
        <v>15</v>
      </c>
      <c r="G50" s="4" t="s">
        <v>94</v>
      </c>
      <c r="H50" s="4" t="s">
        <v>8</v>
      </c>
      <c r="I50" s="4" t="s">
        <v>451</v>
      </c>
      <c r="J50" s="4" t="s">
        <v>593</v>
      </c>
      <c r="K50" s="4" t="s">
        <v>702</v>
      </c>
      <c r="L50" s="4" t="s">
        <v>128</v>
      </c>
    </row>
    <row r="51" spans="1:12" ht="45.75" customHeight="1" x14ac:dyDescent="0.25">
      <c r="A51" s="3">
        <v>49</v>
      </c>
      <c r="B51" s="4" t="s">
        <v>9</v>
      </c>
      <c r="C51" s="4" t="s">
        <v>42</v>
      </c>
      <c r="D51" s="4" t="s">
        <v>267</v>
      </c>
      <c r="E51" s="4" t="s">
        <v>14</v>
      </c>
      <c r="F51" s="4" t="s">
        <v>15</v>
      </c>
      <c r="G51" s="4" t="s">
        <v>94</v>
      </c>
      <c r="H51" s="4" t="s">
        <v>8</v>
      </c>
      <c r="I51" s="4" t="s">
        <v>452</v>
      </c>
      <c r="J51" s="4" t="s">
        <v>594</v>
      </c>
      <c r="K51" s="4" t="s">
        <v>703</v>
      </c>
      <c r="L51" s="4" t="s">
        <v>811</v>
      </c>
    </row>
    <row r="52" spans="1:12" ht="90" customHeight="1" x14ac:dyDescent="0.25">
      <c r="A52" s="3">
        <v>50</v>
      </c>
      <c r="B52" s="4" t="s">
        <v>16</v>
      </c>
      <c r="C52" s="4" t="s">
        <v>183</v>
      </c>
      <c r="D52" s="4" t="s">
        <v>268</v>
      </c>
      <c r="E52" s="4" t="s">
        <v>380</v>
      </c>
      <c r="F52" s="4" t="s">
        <v>13</v>
      </c>
      <c r="G52" s="4" t="s">
        <v>130</v>
      </c>
      <c r="H52" s="4" t="s">
        <v>8</v>
      </c>
      <c r="I52" s="4" t="s">
        <v>453</v>
      </c>
      <c r="J52" s="4" t="s">
        <v>595</v>
      </c>
      <c r="K52" s="4" t="s">
        <v>704</v>
      </c>
      <c r="L52" s="4" t="s">
        <v>812</v>
      </c>
    </row>
    <row r="53" spans="1:12" ht="90.75" customHeight="1" x14ac:dyDescent="0.25">
      <c r="A53" s="3">
        <v>51</v>
      </c>
      <c r="B53" s="4" t="s">
        <v>16</v>
      </c>
      <c r="C53" s="4" t="s">
        <v>184</v>
      </c>
      <c r="D53" s="4" t="s">
        <v>269</v>
      </c>
      <c r="E53" s="4" t="s">
        <v>14</v>
      </c>
      <c r="F53" s="4" t="s">
        <v>13</v>
      </c>
      <c r="G53" s="4" t="s">
        <v>903</v>
      </c>
      <c r="H53" s="4" t="s">
        <v>8</v>
      </c>
      <c r="I53" s="4" t="s">
        <v>454</v>
      </c>
      <c r="J53" s="4" t="s">
        <v>596</v>
      </c>
      <c r="K53" s="4" t="s">
        <v>704</v>
      </c>
      <c r="L53" s="4" t="s">
        <v>813</v>
      </c>
    </row>
    <row r="54" spans="1:12" ht="48" customHeight="1" x14ac:dyDescent="0.25">
      <c r="A54" s="3">
        <v>52</v>
      </c>
      <c r="B54" s="4" t="s">
        <v>36</v>
      </c>
      <c r="C54" s="4" t="s">
        <v>185</v>
      </c>
      <c r="D54" s="4" t="s">
        <v>270</v>
      </c>
      <c r="E54" s="4" t="s">
        <v>14</v>
      </c>
      <c r="F54" s="4" t="s">
        <v>13</v>
      </c>
      <c r="G54" s="4" t="s">
        <v>904</v>
      </c>
      <c r="H54" s="4" t="s">
        <v>8</v>
      </c>
      <c r="I54" s="4" t="s">
        <v>455</v>
      </c>
      <c r="J54" s="4" t="s">
        <v>597</v>
      </c>
      <c r="K54" s="4" t="s">
        <v>705</v>
      </c>
      <c r="L54" s="4" t="s">
        <v>814</v>
      </c>
    </row>
    <row r="55" spans="1:12" ht="72.75" customHeight="1" x14ac:dyDescent="0.25">
      <c r="A55" s="3">
        <v>53</v>
      </c>
      <c r="B55" s="4" t="s">
        <v>9</v>
      </c>
      <c r="C55" s="4" t="s">
        <v>186</v>
      </c>
      <c r="D55" s="4" t="s">
        <v>271</v>
      </c>
      <c r="E55" s="4" t="s">
        <v>14</v>
      </c>
      <c r="F55" s="4" t="s">
        <v>17</v>
      </c>
      <c r="G55" s="4" t="s">
        <v>905</v>
      </c>
      <c r="H55" s="4" t="s">
        <v>8</v>
      </c>
      <c r="I55" s="4" t="s">
        <v>456</v>
      </c>
      <c r="J55" s="4" t="s">
        <v>598</v>
      </c>
      <c r="K55" s="4" t="s">
        <v>706</v>
      </c>
      <c r="L55" s="4" t="s">
        <v>815</v>
      </c>
    </row>
    <row r="56" spans="1:12" ht="102.75" customHeight="1" x14ac:dyDescent="0.25">
      <c r="A56" s="3">
        <v>54</v>
      </c>
      <c r="B56" s="4" t="s">
        <v>906</v>
      </c>
      <c r="C56" s="4" t="s">
        <v>187</v>
      </c>
      <c r="D56" s="4" t="s">
        <v>272</v>
      </c>
      <c r="E56" s="4" t="s">
        <v>381</v>
      </c>
      <c r="F56" s="4" t="s">
        <v>13</v>
      </c>
      <c r="G56" s="4" t="s">
        <v>907</v>
      </c>
      <c r="H56" s="4" t="s">
        <v>8</v>
      </c>
      <c r="I56" s="4" t="s">
        <v>457</v>
      </c>
      <c r="J56" s="4" t="s">
        <v>599</v>
      </c>
      <c r="K56" s="4" t="s">
        <v>707</v>
      </c>
      <c r="L56" s="4" t="s">
        <v>816</v>
      </c>
    </row>
    <row r="57" spans="1:12" ht="75" customHeight="1" x14ac:dyDescent="0.25">
      <c r="A57" s="3">
        <v>55</v>
      </c>
      <c r="B57" s="4" t="s">
        <v>75</v>
      </c>
      <c r="C57" s="4" t="s">
        <v>188</v>
      </c>
      <c r="D57" s="4" t="s">
        <v>273</v>
      </c>
      <c r="E57" s="4" t="s">
        <v>382</v>
      </c>
      <c r="F57" s="4" t="s">
        <v>13</v>
      </c>
      <c r="G57" s="4" t="s">
        <v>908</v>
      </c>
      <c r="H57" s="4" t="s">
        <v>11</v>
      </c>
      <c r="I57" s="4" t="s">
        <v>458</v>
      </c>
      <c r="J57" s="4" t="s">
        <v>600</v>
      </c>
      <c r="K57" s="4" t="s">
        <v>459</v>
      </c>
      <c r="L57" s="4" t="s">
        <v>817</v>
      </c>
    </row>
    <row r="58" spans="1:12" ht="54.75" customHeight="1" x14ac:dyDescent="0.25">
      <c r="A58" s="3">
        <v>56</v>
      </c>
      <c r="B58" s="4" t="s">
        <v>9</v>
      </c>
      <c r="C58" s="4" t="s">
        <v>189</v>
      </c>
      <c r="D58" s="4" t="s">
        <v>274</v>
      </c>
      <c r="E58" s="4" t="s">
        <v>383</v>
      </c>
      <c r="F58" s="4" t="s">
        <v>13</v>
      </c>
      <c r="G58" s="4" t="s">
        <v>99</v>
      </c>
      <c r="H58" s="4" t="s">
        <v>11</v>
      </c>
      <c r="I58" s="4" t="s">
        <v>459</v>
      </c>
      <c r="J58" s="4" t="s">
        <v>601</v>
      </c>
      <c r="K58" s="4" t="s">
        <v>708</v>
      </c>
      <c r="L58" s="4" t="s">
        <v>117</v>
      </c>
    </row>
    <row r="59" spans="1:12" ht="60" customHeight="1" x14ac:dyDescent="0.25">
      <c r="A59" s="3">
        <v>57</v>
      </c>
      <c r="B59" s="4" t="s">
        <v>75</v>
      </c>
      <c r="C59" s="4" t="s">
        <v>190</v>
      </c>
      <c r="D59" s="4" t="s">
        <v>275</v>
      </c>
      <c r="E59" s="4" t="s">
        <v>384</v>
      </c>
      <c r="F59" s="4" t="s">
        <v>13</v>
      </c>
      <c r="G59" s="4" t="s">
        <v>908</v>
      </c>
      <c r="H59" s="4" t="s">
        <v>11</v>
      </c>
      <c r="I59" s="4" t="s">
        <v>460</v>
      </c>
      <c r="J59" s="4" t="s">
        <v>602</v>
      </c>
      <c r="K59" s="4" t="s">
        <v>709</v>
      </c>
      <c r="L59" s="4" t="s">
        <v>121</v>
      </c>
    </row>
    <row r="60" spans="1:12" ht="93" customHeight="1" x14ac:dyDescent="0.25">
      <c r="A60" s="3">
        <v>58</v>
      </c>
      <c r="B60" s="4" t="s">
        <v>75</v>
      </c>
      <c r="C60" s="4" t="s">
        <v>188</v>
      </c>
      <c r="D60" s="4" t="s">
        <v>276</v>
      </c>
      <c r="E60" s="4" t="s">
        <v>385</v>
      </c>
      <c r="F60" s="4" t="s">
        <v>13</v>
      </c>
      <c r="G60" s="4" t="s">
        <v>908</v>
      </c>
      <c r="H60" s="4" t="s">
        <v>11</v>
      </c>
      <c r="I60" s="4" t="s">
        <v>461</v>
      </c>
      <c r="J60" s="4" t="s">
        <v>603</v>
      </c>
      <c r="K60" s="4" t="s">
        <v>710</v>
      </c>
      <c r="L60" s="4" t="s">
        <v>782</v>
      </c>
    </row>
    <row r="61" spans="1:12" ht="53.25" customHeight="1" x14ac:dyDescent="0.25">
      <c r="A61" s="3">
        <v>59</v>
      </c>
      <c r="B61" s="4" t="s">
        <v>12</v>
      </c>
      <c r="C61" s="4" t="s">
        <v>191</v>
      </c>
      <c r="D61" s="4" t="s">
        <v>910</v>
      </c>
      <c r="E61" s="4" t="s">
        <v>909</v>
      </c>
      <c r="F61" s="4" t="s">
        <v>15</v>
      </c>
      <c r="G61" s="4" t="s">
        <v>33</v>
      </c>
      <c r="H61" s="4" t="s">
        <v>11</v>
      </c>
      <c r="I61" s="4" t="s">
        <v>462</v>
      </c>
      <c r="J61" s="4" t="s">
        <v>604</v>
      </c>
      <c r="K61" s="4" t="s">
        <v>711</v>
      </c>
      <c r="L61" s="4" t="s">
        <v>818</v>
      </c>
    </row>
    <row r="62" spans="1:12" ht="66" customHeight="1" x14ac:dyDescent="0.25">
      <c r="A62" s="3">
        <v>60</v>
      </c>
      <c r="B62" s="4" t="s">
        <v>36</v>
      </c>
      <c r="C62" s="4" t="s">
        <v>103</v>
      </c>
      <c r="D62" s="4" t="s">
        <v>277</v>
      </c>
      <c r="E62" s="4" t="s">
        <v>14</v>
      </c>
      <c r="F62" s="4" t="s">
        <v>15</v>
      </c>
      <c r="G62" s="4" t="s">
        <v>103</v>
      </c>
      <c r="H62" s="4" t="s">
        <v>8</v>
      </c>
      <c r="I62" s="4" t="s">
        <v>463</v>
      </c>
      <c r="J62" s="4" t="s">
        <v>605</v>
      </c>
      <c r="K62" s="4" t="s">
        <v>712</v>
      </c>
      <c r="L62" s="4" t="s">
        <v>819</v>
      </c>
    </row>
    <row r="63" spans="1:12" ht="72" customHeight="1" x14ac:dyDescent="0.25">
      <c r="A63" s="3">
        <v>61</v>
      </c>
      <c r="B63" s="4" t="s">
        <v>36</v>
      </c>
      <c r="C63" s="4" t="s">
        <v>103</v>
      </c>
      <c r="D63" s="4" t="s">
        <v>278</v>
      </c>
      <c r="E63" s="4" t="s">
        <v>14</v>
      </c>
      <c r="F63" s="4" t="s">
        <v>15</v>
      </c>
      <c r="G63" s="4" t="s">
        <v>103</v>
      </c>
      <c r="H63" s="4" t="s">
        <v>8</v>
      </c>
      <c r="I63" s="4" t="s">
        <v>464</v>
      </c>
      <c r="J63" s="4" t="s">
        <v>605</v>
      </c>
      <c r="K63" s="4" t="s">
        <v>713</v>
      </c>
      <c r="L63" s="4" t="s">
        <v>127</v>
      </c>
    </row>
    <row r="64" spans="1:12" ht="72" customHeight="1" x14ac:dyDescent="0.25">
      <c r="A64" s="3">
        <v>62</v>
      </c>
      <c r="B64" s="4" t="s">
        <v>36</v>
      </c>
      <c r="C64" s="4" t="s">
        <v>103</v>
      </c>
      <c r="D64" s="4" t="s">
        <v>279</v>
      </c>
      <c r="E64" s="4" t="s">
        <v>14</v>
      </c>
      <c r="F64" s="4" t="s">
        <v>15</v>
      </c>
      <c r="G64" s="4" t="s">
        <v>103</v>
      </c>
      <c r="H64" s="4" t="s">
        <v>8</v>
      </c>
      <c r="I64" s="4" t="s">
        <v>465</v>
      </c>
      <c r="J64" s="4" t="s">
        <v>605</v>
      </c>
      <c r="K64" s="4" t="s">
        <v>713</v>
      </c>
      <c r="L64" s="4" t="s">
        <v>820</v>
      </c>
    </row>
    <row r="65" spans="1:12" ht="54.75" customHeight="1" x14ac:dyDescent="0.25">
      <c r="A65" s="3">
        <v>63</v>
      </c>
      <c r="B65" s="4" t="s">
        <v>36</v>
      </c>
      <c r="C65" s="4" t="s">
        <v>103</v>
      </c>
      <c r="D65" s="4" t="s">
        <v>280</v>
      </c>
      <c r="E65" s="4" t="s">
        <v>14</v>
      </c>
      <c r="F65" s="4" t="s">
        <v>15</v>
      </c>
      <c r="G65" s="4" t="s">
        <v>103</v>
      </c>
      <c r="H65" s="4" t="s">
        <v>8</v>
      </c>
      <c r="I65" s="4" t="s">
        <v>466</v>
      </c>
      <c r="J65" s="4" t="s">
        <v>605</v>
      </c>
      <c r="K65" s="4" t="s">
        <v>466</v>
      </c>
      <c r="L65" s="4"/>
    </row>
    <row r="66" spans="1:12" ht="66.75" customHeight="1" x14ac:dyDescent="0.25">
      <c r="A66" s="3">
        <v>64</v>
      </c>
      <c r="B66" s="4" t="s">
        <v>36</v>
      </c>
      <c r="C66" s="4" t="s">
        <v>103</v>
      </c>
      <c r="D66" s="4" t="s">
        <v>281</v>
      </c>
      <c r="E66" s="4" t="s">
        <v>14</v>
      </c>
      <c r="F66" s="4" t="s">
        <v>15</v>
      </c>
      <c r="G66" s="4" t="s">
        <v>103</v>
      </c>
      <c r="H66" s="4" t="s">
        <v>8</v>
      </c>
      <c r="I66" s="4" t="s">
        <v>467</v>
      </c>
      <c r="J66" s="4" t="s">
        <v>605</v>
      </c>
      <c r="K66" s="4" t="s">
        <v>714</v>
      </c>
      <c r="L66" s="4" t="s">
        <v>776</v>
      </c>
    </row>
    <row r="67" spans="1:12" ht="75.95" customHeight="1" x14ac:dyDescent="0.25">
      <c r="A67" s="3">
        <v>65</v>
      </c>
      <c r="B67" s="4" t="s">
        <v>36</v>
      </c>
      <c r="C67" s="4" t="s">
        <v>103</v>
      </c>
      <c r="D67" s="4" t="s">
        <v>282</v>
      </c>
      <c r="E67" s="4" t="s">
        <v>14</v>
      </c>
      <c r="F67" s="4" t="s">
        <v>15</v>
      </c>
      <c r="G67" s="4" t="s">
        <v>103</v>
      </c>
      <c r="H67" s="4" t="s">
        <v>8</v>
      </c>
      <c r="I67" s="4" t="s">
        <v>468</v>
      </c>
      <c r="J67" s="4" t="s">
        <v>605</v>
      </c>
      <c r="K67" s="4" t="s">
        <v>715</v>
      </c>
      <c r="L67" s="4" t="s">
        <v>821</v>
      </c>
    </row>
    <row r="68" spans="1:12" ht="108.75" customHeight="1" x14ac:dyDescent="0.25">
      <c r="A68" s="3">
        <v>66</v>
      </c>
      <c r="B68" s="4" t="s">
        <v>10</v>
      </c>
      <c r="C68" s="4" t="s">
        <v>38</v>
      </c>
      <c r="D68" s="4" t="s">
        <v>283</v>
      </c>
      <c r="E68" s="4" t="s">
        <v>14</v>
      </c>
      <c r="F68" s="4" t="s">
        <v>15</v>
      </c>
      <c r="G68" s="4" t="s">
        <v>23</v>
      </c>
      <c r="H68" s="4" t="s">
        <v>8</v>
      </c>
      <c r="I68" s="4" t="s">
        <v>469</v>
      </c>
      <c r="J68" s="4" t="s">
        <v>606</v>
      </c>
      <c r="K68" s="4" t="s">
        <v>716</v>
      </c>
      <c r="L68" s="4" t="s">
        <v>115</v>
      </c>
    </row>
    <row r="69" spans="1:12" ht="327" customHeight="1" x14ac:dyDescent="0.25">
      <c r="A69" s="3">
        <v>67</v>
      </c>
      <c r="B69" s="4" t="s">
        <v>145</v>
      </c>
      <c r="C69" s="4" t="s">
        <v>192</v>
      </c>
      <c r="D69" s="4" t="s">
        <v>284</v>
      </c>
      <c r="E69" s="4" t="s">
        <v>14</v>
      </c>
      <c r="F69" s="4" t="s">
        <v>15</v>
      </c>
      <c r="G69" s="4" t="s">
        <v>43</v>
      </c>
      <c r="H69" s="4" t="s">
        <v>81</v>
      </c>
      <c r="I69" s="4" t="s">
        <v>470</v>
      </c>
      <c r="J69" s="4" t="s">
        <v>607</v>
      </c>
      <c r="K69" s="4" t="s">
        <v>717</v>
      </c>
      <c r="L69" s="4" t="s">
        <v>822</v>
      </c>
    </row>
    <row r="70" spans="1:12" ht="84.75" customHeight="1" x14ac:dyDescent="0.25">
      <c r="A70" s="3">
        <v>68</v>
      </c>
      <c r="B70" s="4" t="s">
        <v>18</v>
      </c>
      <c r="C70" s="4" t="s">
        <v>193</v>
      </c>
      <c r="D70" s="4" t="s">
        <v>285</v>
      </c>
      <c r="E70" s="4" t="s">
        <v>14</v>
      </c>
      <c r="F70" s="4" t="s">
        <v>13</v>
      </c>
      <c r="G70" s="4" t="s">
        <v>901</v>
      </c>
      <c r="H70" s="4" t="s">
        <v>8</v>
      </c>
      <c r="I70" s="4" t="s">
        <v>471</v>
      </c>
      <c r="J70" s="4" t="s">
        <v>608</v>
      </c>
      <c r="K70" s="4" t="s">
        <v>718</v>
      </c>
      <c r="L70" s="4" t="s">
        <v>823</v>
      </c>
    </row>
    <row r="71" spans="1:12" ht="129" customHeight="1" x14ac:dyDescent="0.25">
      <c r="A71" s="3">
        <v>69</v>
      </c>
      <c r="B71" s="4" t="s">
        <v>10</v>
      </c>
      <c r="C71" s="4" t="s">
        <v>194</v>
      </c>
      <c r="D71" s="4" t="s">
        <v>286</v>
      </c>
      <c r="E71" s="4" t="s">
        <v>14</v>
      </c>
      <c r="F71" s="4" t="s">
        <v>15</v>
      </c>
      <c r="G71" s="4" t="s">
        <v>884</v>
      </c>
      <c r="H71" s="4" t="s">
        <v>8</v>
      </c>
      <c r="I71" s="4" t="s">
        <v>472</v>
      </c>
      <c r="J71" s="4" t="s">
        <v>609</v>
      </c>
      <c r="K71" s="4" t="s">
        <v>719</v>
      </c>
      <c r="L71" s="4" t="s">
        <v>824</v>
      </c>
    </row>
    <row r="72" spans="1:12" ht="76.5" customHeight="1" x14ac:dyDescent="0.25">
      <c r="A72" s="3">
        <v>70</v>
      </c>
      <c r="B72" s="4" t="s">
        <v>9</v>
      </c>
      <c r="C72" s="4" t="s">
        <v>195</v>
      </c>
      <c r="D72" s="4" t="s">
        <v>287</v>
      </c>
      <c r="E72" s="4" t="s">
        <v>14</v>
      </c>
      <c r="F72" s="4" t="s">
        <v>15</v>
      </c>
      <c r="G72" s="4" t="s">
        <v>99</v>
      </c>
      <c r="H72" s="4" t="s">
        <v>8</v>
      </c>
      <c r="I72" s="4" t="s">
        <v>473</v>
      </c>
      <c r="J72" s="4" t="s">
        <v>610</v>
      </c>
      <c r="K72" s="4" t="s">
        <v>720</v>
      </c>
      <c r="L72" s="4" t="s">
        <v>91</v>
      </c>
    </row>
    <row r="73" spans="1:12" ht="135" x14ac:dyDescent="0.25">
      <c r="A73" s="3">
        <v>71</v>
      </c>
      <c r="B73" s="4" t="s">
        <v>147</v>
      </c>
      <c r="C73" s="4" t="s">
        <v>196</v>
      </c>
      <c r="D73" s="4" t="s">
        <v>288</v>
      </c>
      <c r="E73" s="4" t="s">
        <v>14</v>
      </c>
      <c r="F73" s="4" t="s">
        <v>15</v>
      </c>
      <c r="G73" s="4" t="s">
        <v>911</v>
      </c>
      <c r="H73" s="4" t="s">
        <v>8</v>
      </c>
      <c r="I73" s="4" t="s">
        <v>474</v>
      </c>
      <c r="J73" s="4" t="s">
        <v>611</v>
      </c>
      <c r="K73" s="4" t="s">
        <v>721</v>
      </c>
      <c r="L73" s="4" t="s">
        <v>825</v>
      </c>
    </row>
    <row r="74" spans="1:12" ht="87" customHeight="1" x14ac:dyDescent="0.25">
      <c r="A74" s="3">
        <v>72</v>
      </c>
      <c r="B74" s="4" t="s">
        <v>79</v>
      </c>
      <c r="C74" s="4" t="s">
        <v>197</v>
      </c>
      <c r="D74" s="4" t="s">
        <v>289</v>
      </c>
      <c r="E74" s="4" t="s">
        <v>14</v>
      </c>
      <c r="F74" s="4" t="s">
        <v>15</v>
      </c>
      <c r="G74" s="4" t="s">
        <v>890</v>
      </c>
      <c r="H74" s="4" t="s">
        <v>8</v>
      </c>
      <c r="I74" s="4" t="s">
        <v>475</v>
      </c>
      <c r="J74" s="4" t="s">
        <v>612</v>
      </c>
      <c r="K74" s="4" t="s">
        <v>475</v>
      </c>
      <c r="L74" s="4"/>
    </row>
    <row r="75" spans="1:12" ht="102.75" customHeight="1" x14ac:dyDescent="0.25">
      <c r="A75" s="3">
        <v>73</v>
      </c>
      <c r="B75" s="4" t="s">
        <v>79</v>
      </c>
      <c r="C75" s="4" t="s">
        <v>198</v>
      </c>
      <c r="D75" s="4" t="s">
        <v>290</v>
      </c>
      <c r="E75" s="4" t="s">
        <v>14</v>
      </c>
      <c r="F75" s="4" t="s">
        <v>13</v>
      </c>
      <c r="G75" s="4" t="s">
        <v>919</v>
      </c>
      <c r="H75" s="4" t="s">
        <v>8</v>
      </c>
      <c r="I75" s="4" t="s">
        <v>476</v>
      </c>
      <c r="J75" s="4" t="s">
        <v>613</v>
      </c>
      <c r="K75" s="4" t="s">
        <v>722</v>
      </c>
      <c r="L75" s="4" t="s">
        <v>826</v>
      </c>
    </row>
    <row r="76" spans="1:12" ht="189.75" customHeight="1" x14ac:dyDescent="0.25">
      <c r="A76" s="3">
        <v>74</v>
      </c>
      <c r="B76" s="4" t="s">
        <v>76</v>
      </c>
      <c r="C76" s="4" t="s">
        <v>43</v>
      </c>
      <c r="D76" s="4" t="s">
        <v>291</v>
      </c>
      <c r="E76" s="4" t="s">
        <v>14</v>
      </c>
      <c r="F76" s="4" t="s">
        <v>15</v>
      </c>
      <c r="G76" s="4" t="s">
        <v>43</v>
      </c>
      <c r="H76" s="4" t="s">
        <v>8</v>
      </c>
      <c r="I76" s="4" t="s">
        <v>477</v>
      </c>
      <c r="J76" s="4" t="s">
        <v>614</v>
      </c>
      <c r="K76" s="4" t="s">
        <v>723</v>
      </c>
      <c r="L76" s="4" t="s">
        <v>827</v>
      </c>
    </row>
    <row r="77" spans="1:12" ht="72" customHeight="1" x14ac:dyDescent="0.25">
      <c r="A77" s="3">
        <v>75</v>
      </c>
      <c r="B77" s="4" t="s">
        <v>19</v>
      </c>
      <c r="C77" s="4" t="s">
        <v>199</v>
      </c>
      <c r="D77" s="4" t="s">
        <v>292</v>
      </c>
      <c r="E77" s="4" t="s">
        <v>14</v>
      </c>
      <c r="F77" s="4" t="s">
        <v>15</v>
      </c>
      <c r="G77" s="4" t="s">
        <v>900</v>
      </c>
      <c r="H77" s="4" t="s">
        <v>8</v>
      </c>
      <c r="I77" s="4" t="s">
        <v>478</v>
      </c>
      <c r="J77" s="4" t="s">
        <v>615</v>
      </c>
      <c r="K77" s="4" t="s">
        <v>724</v>
      </c>
      <c r="L77" s="4" t="s">
        <v>116</v>
      </c>
    </row>
    <row r="78" spans="1:12" ht="75" x14ac:dyDescent="0.25">
      <c r="A78" s="3">
        <v>76</v>
      </c>
      <c r="B78" s="4" t="s">
        <v>10</v>
      </c>
      <c r="C78" s="4" t="s">
        <v>38</v>
      </c>
      <c r="D78" s="4" t="s">
        <v>293</v>
      </c>
      <c r="E78" s="4" t="s">
        <v>14</v>
      </c>
      <c r="F78" s="4" t="s">
        <v>15</v>
      </c>
      <c r="G78" s="4" t="s">
        <v>23</v>
      </c>
      <c r="H78" s="4" t="s">
        <v>8</v>
      </c>
      <c r="I78" s="4" t="s">
        <v>479</v>
      </c>
      <c r="J78" s="4" t="s">
        <v>616</v>
      </c>
      <c r="K78" s="4" t="s">
        <v>725</v>
      </c>
      <c r="L78" s="4" t="s">
        <v>821</v>
      </c>
    </row>
    <row r="79" spans="1:12" ht="83.25" customHeight="1" x14ac:dyDescent="0.25">
      <c r="A79" s="3">
        <v>77</v>
      </c>
      <c r="B79" s="4" t="s">
        <v>9</v>
      </c>
      <c r="C79" s="4" t="s">
        <v>42</v>
      </c>
      <c r="D79" s="4" t="s">
        <v>294</v>
      </c>
      <c r="E79" s="4" t="s">
        <v>14</v>
      </c>
      <c r="F79" s="4" t="s">
        <v>15</v>
      </c>
      <c r="G79" s="4" t="s">
        <v>94</v>
      </c>
      <c r="H79" s="4" t="s">
        <v>8</v>
      </c>
      <c r="I79" s="4" t="s">
        <v>480</v>
      </c>
      <c r="J79" s="4" t="s">
        <v>617</v>
      </c>
      <c r="K79" s="4" t="s">
        <v>726</v>
      </c>
      <c r="L79" s="4" t="s">
        <v>828</v>
      </c>
    </row>
    <row r="80" spans="1:12" ht="84.75" customHeight="1" x14ac:dyDescent="0.25">
      <c r="A80" s="3">
        <v>78</v>
      </c>
      <c r="B80" s="4" t="s">
        <v>148</v>
      </c>
      <c r="C80" s="4" t="s">
        <v>200</v>
      </c>
      <c r="D80" s="4" t="s">
        <v>295</v>
      </c>
      <c r="E80" s="4" t="s">
        <v>386</v>
      </c>
      <c r="F80" s="4" t="s">
        <v>13</v>
      </c>
      <c r="G80" s="4" t="s">
        <v>924</v>
      </c>
      <c r="H80" s="4" t="s">
        <v>34</v>
      </c>
      <c r="I80" s="4" t="s">
        <v>481</v>
      </c>
      <c r="J80" s="4" t="s">
        <v>618</v>
      </c>
      <c r="K80" s="4" t="s">
        <v>727</v>
      </c>
      <c r="L80" s="4" t="s">
        <v>124</v>
      </c>
    </row>
    <row r="81" spans="1:12" ht="67.5" customHeight="1" x14ac:dyDescent="0.25">
      <c r="A81" s="3">
        <v>79</v>
      </c>
      <c r="B81" s="4" t="s">
        <v>10</v>
      </c>
      <c r="C81" s="4" t="s">
        <v>38</v>
      </c>
      <c r="D81" s="4" t="s">
        <v>296</v>
      </c>
      <c r="E81" s="4" t="s">
        <v>387</v>
      </c>
      <c r="F81" s="4" t="s">
        <v>15</v>
      </c>
      <c r="G81" s="4" t="s">
        <v>23</v>
      </c>
      <c r="H81" s="4" t="s">
        <v>34</v>
      </c>
      <c r="I81" s="4" t="s">
        <v>482</v>
      </c>
      <c r="J81" s="4" t="s">
        <v>619</v>
      </c>
      <c r="K81" s="4" t="s">
        <v>728</v>
      </c>
      <c r="L81" s="4" t="s">
        <v>829</v>
      </c>
    </row>
    <row r="82" spans="1:12" ht="191.25" customHeight="1" x14ac:dyDescent="0.25">
      <c r="A82" s="3">
        <v>80</v>
      </c>
      <c r="B82" s="4" t="s">
        <v>12</v>
      </c>
      <c r="C82" s="4" t="s">
        <v>104</v>
      </c>
      <c r="D82" s="4" t="s">
        <v>105</v>
      </c>
      <c r="E82" s="4"/>
      <c r="F82" s="4" t="s">
        <v>15</v>
      </c>
      <c r="G82" s="4" t="s">
        <v>33</v>
      </c>
      <c r="H82" s="4" t="s">
        <v>11</v>
      </c>
      <c r="I82" s="4" t="s">
        <v>483</v>
      </c>
      <c r="J82" s="4" t="s">
        <v>620</v>
      </c>
      <c r="K82" s="4" t="s">
        <v>729</v>
      </c>
      <c r="L82" s="4" t="s">
        <v>830</v>
      </c>
    </row>
    <row r="83" spans="1:12" ht="85.5" customHeight="1" x14ac:dyDescent="0.25">
      <c r="A83" s="3">
        <v>81</v>
      </c>
      <c r="B83" s="4" t="s">
        <v>22</v>
      </c>
      <c r="C83" s="4" t="s">
        <v>201</v>
      </c>
      <c r="D83" s="4" t="s">
        <v>297</v>
      </c>
      <c r="E83" s="4" t="s">
        <v>388</v>
      </c>
      <c r="F83" s="4" t="s">
        <v>13</v>
      </c>
      <c r="G83" s="4" t="s">
        <v>95</v>
      </c>
      <c r="H83" s="4" t="s">
        <v>34</v>
      </c>
      <c r="I83" s="4" t="s">
        <v>484</v>
      </c>
      <c r="J83" s="4" t="s">
        <v>621</v>
      </c>
      <c r="K83" s="4" t="s">
        <v>730</v>
      </c>
      <c r="L83" s="4" t="s">
        <v>831</v>
      </c>
    </row>
    <row r="84" spans="1:12" ht="144.75" customHeight="1" x14ac:dyDescent="0.25">
      <c r="A84" s="3">
        <v>82</v>
      </c>
      <c r="B84" s="4" t="s">
        <v>40</v>
      </c>
      <c r="C84" s="4" t="s">
        <v>202</v>
      </c>
      <c r="D84" s="4" t="s">
        <v>298</v>
      </c>
      <c r="E84" s="4"/>
      <c r="F84" s="4" t="s">
        <v>15</v>
      </c>
      <c r="G84" s="4" t="s">
        <v>82</v>
      </c>
      <c r="H84" s="4" t="s">
        <v>39</v>
      </c>
      <c r="I84" s="4" t="s">
        <v>485</v>
      </c>
      <c r="J84" s="4" t="s">
        <v>622</v>
      </c>
      <c r="K84" s="4" t="s">
        <v>731</v>
      </c>
      <c r="L84" s="4" t="s">
        <v>832</v>
      </c>
    </row>
    <row r="85" spans="1:12" ht="219.75" customHeight="1" x14ac:dyDescent="0.25">
      <c r="A85" s="3">
        <v>83</v>
      </c>
      <c r="B85" s="4" t="s">
        <v>9</v>
      </c>
      <c r="C85" s="4" t="s">
        <v>203</v>
      </c>
      <c r="D85" s="4" t="s">
        <v>299</v>
      </c>
      <c r="E85" s="4"/>
      <c r="F85" s="4" t="s">
        <v>15</v>
      </c>
      <c r="G85" s="4" t="s">
        <v>99</v>
      </c>
      <c r="H85" s="4" t="s">
        <v>39</v>
      </c>
      <c r="I85" s="4" t="s">
        <v>486</v>
      </c>
      <c r="J85" s="4" t="s">
        <v>623</v>
      </c>
      <c r="K85" s="4" t="s">
        <v>732</v>
      </c>
      <c r="L85" s="4" t="s">
        <v>833</v>
      </c>
    </row>
    <row r="86" spans="1:12" ht="105" x14ac:dyDescent="0.25">
      <c r="A86" s="3">
        <v>84</v>
      </c>
      <c r="B86" s="4" t="s">
        <v>10</v>
      </c>
      <c r="C86" s="4" t="s">
        <v>89</v>
      </c>
      <c r="D86" s="4" t="s">
        <v>300</v>
      </c>
      <c r="E86" s="4"/>
      <c r="F86" s="4" t="s">
        <v>15</v>
      </c>
      <c r="G86" s="4" t="s">
        <v>23</v>
      </c>
      <c r="H86" s="4" t="s">
        <v>39</v>
      </c>
      <c r="I86" s="4" t="s">
        <v>487</v>
      </c>
      <c r="J86" s="4" t="s">
        <v>624</v>
      </c>
      <c r="K86" s="4" t="s">
        <v>733</v>
      </c>
      <c r="L86" s="4" t="s">
        <v>834</v>
      </c>
    </row>
    <row r="87" spans="1:12" ht="81.75" customHeight="1" x14ac:dyDescent="0.25">
      <c r="A87" s="3">
        <v>85</v>
      </c>
      <c r="B87" s="4" t="s">
        <v>18</v>
      </c>
      <c r="C87" s="4" t="s">
        <v>204</v>
      </c>
      <c r="D87" s="4" t="s">
        <v>301</v>
      </c>
      <c r="E87" s="4" t="s">
        <v>14</v>
      </c>
      <c r="F87" s="4" t="s">
        <v>13</v>
      </c>
      <c r="G87" s="4" t="s">
        <v>900</v>
      </c>
      <c r="H87" s="4" t="s">
        <v>8</v>
      </c>
      <c r="I87" s="4" t="s">
        <v>488</v>
      </c>
      <c r="J87" s="4" t="s">
        <v>625</v>
      </c>
      <c r="K87" s="4" t="s">
        <v>734</v>
      </c>
      <c r="L87" s="4" t="s">
        <v>112</v>
      </c>
    </row>
    <row r="88" spans="1:12" ht="30" x14ac:dyDescent="0.25">
      <c r="A88" s="3">
        <v>86</v>
      </c>
      <c r="B88" s="4" t="s">
        <v>101</v>
      </c>
      <c r="C88" s="4" t="s">
        <v>205</v>
      </c>
      <c r="D88" s="4" t="s">
        <v>302</v>
      </c>
      <c r="E88" s="4" t="s">
        <v>373</v>
      </c>
      <c r="F88" s="4" t="s">
        <v>13</v>
      </c>
      <c r="G88" s="4" t="s">
        <v>205</v>
      </c>
      <c r="H88" s="4" t="s">
        <v>34</v>
      </c>
      <c r="I88" s="4" t="s">
        <v>489</v>
      </c>
      <c r="J88" s="4" t="s">
        <v>626</v>
      </c>
      <c r="K88" s="4" t="s">
        <v>735</v>
      </c>
      <c r="L88" s="4" t="s">
        <v>835</v>
      </c>
    </row>
    <row r="89" spans="1:12" ht="78" customHeight="1" x14ac:dyDescent="0.25">
      <c r="A89" s="3">
        <v>87</v>
      </c>
      <c r="B89" s="4" t="s">
        <v>10</v>
      </c>
      <c r="C89" s="4" t="s">
        <v>38</v>
      </c>
      <c r="D89" s="4" t="s">
        <v>303</v>
      </c>
      <c r="E89" s="4" t="s">
        <v>108</v>
      </c>
      <c r="F89" s="4" t="s">
        <v>15</v>
      </c>
      <c r="G89" s="4" t="s">
        <v>23</v>
      </c>
      <c r="H89" s="4" t="s">
        <v>34</v>
      </c>
      <c r="I89" s="4" t="s">
        <v>490</v>
      </c>
      <c r="J89" s="4" t="s">
        <v>627</v>
      </c>
      <c r="K89" s="4" t="s">
        <v>736</v>
      </c>
      <c r="L89" s="4" t="s">
        <v>836</v>
      </c>
    </row>
    <row r="90" spans="1:12" ht="90.75" customHeight="1" x14ac:dyDescent="0.25">
      <c r="A90" s="3">
        <v>88</v>
      </c>
      <c r="B90" s="4" t="s">
        <v>10</v>
      </c>
      <c r="C90" s="4" t="s">
        <v>38</v>
      </c>
      <c r="D90" s="4" t="s">
        <v>304</v>
      </c>
      <c r="E90" s="4" t="s">
        <v>389</v>
      </c>
      <c r="F90" s="4" t="s">
        <v>15</v>
      </c>
      <c r="G90" s="4" t="s">
        <v>23</v>
      </c>
      <c r="H90" s="4" t="s">
        <v>34</v>
      </c>
      <c r="I90" s="4" t="s">
        <v>491</v>
      </c>
      <c r="J90" s="4" t="s">
        <v>628</v>
      </c>
      <c r="K90" s="4" t="s">
        <v>737</v>
      </c>
      <c r="L90" s="4" t="s">
        <v>837</v>
      </c>
    </row>
    <row r="91" spans="1:12" ht="75" x14ac:dyDescent="0.25">
      <c r="A91" s="3">
        <v>89</v>
      </c>
      <c r="B91" s="4" t="s">
        <v>10</v>
      </c>
      <c r="C91" s="4" t="s">
        <v>38</v>
      </c>
      <c r="D91" s="4" t="s">
        <v>305</v>
      </c>
      <c r="E91" s="4" t="s">
        <v>390</v>
      </c>
      <c r="F91" s="4" t="s">
        <v>15</v>
      </c>
      <c r="G91" s="4" t="s">
        <v>23</v>
      </c>
      <c r="H91" s="4" t="s">
        <v>34</v>
      </c>
      <c r="I91" s="4" t="s">
        <v>492</v>
      </c>
      <c r="J91" s="4" t="s">
        <v>629</v>
      </c>
      <c r="K91" s="4" t="s">
        <v>738</v>
      </c>
      <c r="L91" s="4" t="s">
        <v>838</v>
      </c>
    </row>
    <row r="92" spans="1:12" ht="90" x14ac:dyDescent="0.25">
      <c r="A92" s="3">
        <v>90</v>
      </c>
      <c r="B92" s="4" t="s">
        <v>146</v>
      </c>
      <c r="C92" s="4" t="s">
        <v>206</v>
      </c>
      <c r="D92" s="4" t="s">
        <v>306</v>
      </c>
      <c r="E92" s="4" t="s">
        <v>391</v>
      </c>
      <c r="F92" s="4" t="s">
        <v>13</v>
      </c>
      <c r="G92" s="4" t="s">
        <v>913</v>
      </c>
      <c r="H92" s="4" t="s">
        <v>34</v>
      </c>
      <c r="I92" s="4" t="s">
        <v>493</v>
      </c>
      <c r="J92" s="4" t="s">
        <v>630</v>
      </c>
      <c r="K92" s="4" t="s">
        <v>739</v>
      </c>
      <c r="L92" s="4" t="s">
        <v>113</v>
      </c>
    </row>
    <row r="93" spans="1:12" ht="45" x14ac:dyDescent="0.25">
      <c r="A93" s="3">
        <v>91</v>
      </c>
      <c r="B93" s="4" t="s">
        <v>10</v>
      </c>
      <c r="C93" s="4" t="s">
        <v>38</v>
      </c>
      <c r="D93" s="4" t="s">
        <v>307</v>
      </c>
      <c r="E93" s="4" t="s">
        <v>392</v>
      </c>
      <c r="F93" s="4" t="s">
        <v>15</v>
      </c>
      <c r="G93" s="4" t="s">
        <v>23</v>
      </c>
      <c r="H93" s="4" t="s">
        <v>34</v>
      </c>
      <c r="I93" s="4" t="s">
        <v>494</v>
      </c>
      <c r="J93" s="4" t="s">
        <v>631</v>
      </c>
      <c r="K93" s="4" t="s">
        <v>740</v>
      </c>
      <c r="L93" s="4" t="s">
        <v>839</v>
      </c>
    </row>
    <row r="94" spans="1:12" ht="165" x14ac:dyDescent="0.25">
      <c r="A94" s="3">
        <v>92</v>
      </c>
      <c r="B94" s="4" t="s">
        <v>10</v>
      </c>
      <c r="C94" s="4" t="s">
        <v>38</v>
      </c>
      <c r="D94" s="4" t="s">
        <v>308</v>
      </c>
      <c r="E94" s="4" t="s">
        <v>393</v>
      </c>
      <c r="F94" s="4" t="s">
        <v>15</v>
      </c>
      <c r="G94" s="4" t="s">
        <v>23</v>
      </c>
      <c r="H94" s="4" t="s">
        <v>34</v>
      </c>
      <c r="I94" s="4" t="s">
        <v>495</v>
      </c>
      <c r="J94" s="4" t="s">
        <v>632</v>
      </c>
      <c r="K94" s="4" t="s">
        <v>741</v>
      </c>
      <c r="L94" s="4" t="s">
        <v>840</v>
      </c>
    </row>
    <row r="95" spans="1:12" ht="105" x14ac:dyDescent="0.25">
      <c r="A95" s="3">
        <v>93</v>
      </c>
      <c r="B95" s="4" t="s">
        <v>16</v>
      </c>
      <c r="C95" s="4" t="s">
        <v>207</v>
      </c>
      <c r="D95" s="4" t="s">
        <v>309</v>
      </c>
      <c r="E95" s="4" t="s">
        <v>14</v>
      </c>
      <c r="F95" s="4" t="s">
        <v>13</v>
      </c>
      <c r="G95" s="4" t="s">
        <v>914</v>
      </c>
      <c r="H95" s="4" t="s">
        <v>8</v>
      </c>
      <c r="I95" s="4" t="s">
        <v>496</v>
      </c>
      <c r="J95" s="4" t="s">
        <v>633</v>
      </c>
      <c r="K95" s="4" t="s">
        <v>742</v>
      </c>
      <c r="L95" s="4" t="s">
        <v>841</v>
      </c>
    </row>
    <row r="96" spans="1:12" ht="45" x14ac:dyDescent="0.25">
      <c r="A96" s="3">
        <v>94</v>
      </c>
      <c r="B96" s="4" t="s">
        <v>10</v>
      </c>
      <c r="C96" s="4" t="s">
        <v>38</v>
      </c>
      <c r="D96" s="4" t="s">
        <v>310</v>
      </c>
      <c r="E96" s="4" t="s">
        <v>392</v>
      </c>
      <c r="F96" s="4" t="s">
        <v>15</v>
      </c>
      <c r="G96" s="4" t="s">
        <v>23</v>
      </c>
      <c r="H96" s="4" t="s">
        <v>34</v>
      </c>
      <c r="I96" s="4" t="s">
        <v>497</v>
      </c>
      <c r="J96" s="4" t="s">
        <v>634</v>
      </c>
      <c r="K96" s="4" t="s">
        <v>743</v>
      </c>
      <c r="L96" s="4" t="s">
        <v>842</v>
      </c>
    </row>
    <row r="97" spans="1:12" ht="45" x14ac:dyDescent="0.25">
      <c r="A97" s="3">
        <v>95</v>
      </c>
      <c r="B97" s="4" t="s">
        <v>10</v>
      </c>
      <c r="C97" s="4" t="s">
        <v>38</v>
      </c>
      <c r="D97" s="4" t="s">
        <v>304</v>
      </c>
      <c r="E97" s="4" t="s">
        <v>394</v>
      </c>
      <c r="F97" s="4" t="s">
        <v>15</v>
      </c>
      <c r="G97" s="4" t="s">
        <v>23</v>
      </c>
      <c r="H97" s="4" t="s">
        <v>34</v>
      </c>
      <c r="I97" s="4" t="s">
        <v>491</v>
      </c>
      <c r="J97" s="4" t="s">
        <v>628</v>
      </c>
      <c r="K97" s="4" t="s">
        <v>737</v>
      </c>
      <c r="L97" s="4" t="s">
        <v>837</v>
      </c>
    </row>
    <row r="98" spans="1:12" ht="48" customHeight="1" x14ac:dyDescent="0.25">
      <c r="A98" s="3">
        <v>96</v>
      </c>
      <c r="B98" s="4" t="s">
        <v>36</v>
      </c>
      <c r="C98" s="4" t="s">
        <v>208</v>
      </c>
      <c r="D98" s="4" t="s">
        <v>311</v>
      </c>
      <c r="E98" s="4" t="s">
        <v>14</v>
      </c>
      <c r="F98" s="4" t="s">
        <v>15</v>
      </c>
      <c r="G98" s="4" t="s">
        <v>103</v>
      </c>
      <c r="H98" s="4" t="s">
        <v>8</v>
      </c>
      <c r="I98" s="4" t="s">
        <v>498</v>
      </c>
      <c r="J98" s="4" t="s">
        <v>635</v>
      </c>
      <c r="K98" s="4" t="s">
        <v>744</v>
      </c>
      <c r="L98" s="4" t="s">
        <v>843</v>
      </c>
    </row>
    <row r="99" spans="1:12" ht="45" x14ac:dyDescent="0.25">
      <c r="A99" s="3">
        <v>97</v>
      </c>
      <c r="B99" s="4" t="s">
        <v>10</v>
      </c>
      <c r="C99" s="4" t="s">
        <v>38</v>
      </c>
      <c r="D99" s="4" t="s">
        <v>312</v>
      </c>
      <c r="E99" s="4" t="s">
        <v>395</v>
      </c>
      <c r="F99" s="4" t="s">
        <v>15</v>
      </c>
      <c r="G99" s="4" t="s">
        <v>23</v>
      </c>
      <c r="H99" s="4" t="s">
        <v>34</v>
      </c>
      <c r="I99" s="4" t="s">
        <v>499</v>
      </c>
      <c r="J99" s="4" t="s">
        <v>636</v>
      </c>
      <c r="K99" s="4" t="s">
        <v>745</v>
      </c>
      <c r="L99" s="4" t="s">
        <v>844</v>
      </c>
    </row>
    <row r="100" spans="1:12" ht="75" x14ac:dyDescent="0.25">
      <c r="A100" s="3">
        <v>98</v>
      </c>
      <c r="B100" s="4" t="s">
        <v>10</v>
      </c>
      <c r="C100" s="4" t="s">
        <v>38</v>
      </c>
      <c r="D100" s="4" t="s">
        <v>305</v>
      </c>
      <c r="E100" s="4" t="s">
        <v>390</v>
      </c>
      <c r="F100" s="4" t="s">
        <v>15</v>
      </c>
      <c r="G100" s="4" t="s">
        <v>23</v>
      </c>
      <c r="H100" s="4" t="s">
        <v>34</v>
      </c>
      <c r="I100" s="4" t="s">
        <v>492</v>
      </c>
      <c r="J100" s="4" t="s">
        <v>629</v>
      </c>
      <c r="K100" s="4" t="s">
        <v>738</v>
      </c>
      <c r="L100" s="4" t="s">
        <v>838</v>
      </c>
    </row>
    <row r="101" spans="1:12" ht="90" x14ac:dyDescent="0.25">
      <c r="A101" s="3">
        <v>99</v>
      </c>
      <c r="B101" s="4" t="s">
        <v>10</v>
      </c>
      <c r="C101" s="4" t="s">
        <v>38</v>
      </c>
      <c r="D101" s="4" t="s">
        <v>313</v>
      </c>
      <c r="E101" s="4" t="s">
        <v>107</v>
      </c>
      <c r="F101" s="4" t="s">
        <v>15</v>
      </c>
      <c r="G101" s="4" t="s">
        <v>23</v>
      </c>
      <c r="H101" s="4" t="s">
        <v>34</v>
      </c>
      <c r="I101" s="4" t="s">
        <v>500</v>
      </c>
      <c r="J101" s="4" t="s">
        <v>637</v>
      </c>
      <c r="K101" s="4" t="s">
        <v>746</v>
      </c>
      <c r="L101" s="4" t="s">
        <v>845</v>
      </c>
    </row>
    <row r="102" spans="1:12" ht="270" x14ac:dyDescent="0.25">
      <c r="A102" s="3">
        <v>100</v>
      </c>
      <c r="B102" s="4" t="s">
        <v>88</v>
      </c>
      <c r="C102" s="4" t="s">
        <v>209</v>
      </c>
      <c r="D102" s="4" t="s">
        <v>314</v>
      </c>
      <c r="E102" s="4" t="s">
        <v>106</v>
      </c>
      <c r="F102" s="4" t="s">
        <v>15</v>
      </c>
      <c r="G102" s="4" t="s">
        <v>915</v>
      </c>
      <c r="H102" s="4" t="s">
        <v>34</v>
      </c>
      <c r="I102" s="4" t="s">
        <v>501</v>
      </c>
      <c r="J102" s="4" t="s">
        <v>638</v>
      </c>
      <c r="K102" s="4" t="s">
        <v>747</v>
      </c>
      <c r="L102" s="4" t="s">
        <v>846</v>
      </c>
    </row>
    <row r="103" spans="1:12" ht="60" x14ac:dyDescent="0.25">
      <c r="A103" s="3">
        <v>101</v>
      </c>
      <c r="B103" s="4" t="s">
        <v>22</v>
      </c>
      <c r="C103" s="4" t="s">
        <v>210</v>
      </c>
      <c r="D103" s="4" t="s">
        <v>315</v>
      </c>
      <c r="E103" s="4" t="s">
        <v>396</v>
      </c>
      <c r="F103" s="4" t="s">
        <v>13</v>
      </c>
      <c r="G103" s="4" t="s">
        <v>95</v>
      </c>
      <c r="H103" s="4" t="s">
        <v>34</v>
      </c>
      <c r="I103" s="4" t="s">
        <v>502</v>
      </c>
      <c r="J103" s="4" t="s">
        <v>639</v>
      </c>
      <c r="K103" s="4" t="s">
        <v>748</v>
      </c>
      <c r="L103" s="4" t="s">
        <v>847</v>
      </c>
    </row>
    <row r="104" spans="1:12" ht="60" x14ac:dyDescent="0.25">
      <c r="A104" s="3">
        <v>102</v>
      </c>
      <c r="B104" s="4" t="s">
        <v>10</v>
      </c>
      <c r="C104" s="4" t="s">
        <v>38</v>
      </c>
      <c r="D104" s="4" t="s">
        <v>316</v>
      </c>
      <c r="E104" s="4" t="s">
        <v>397</v>
      </c>
      <c r="F104" s="4" t="s">
        <v>15</v>
      </c>
      <c r="G104" s="4" t="s">
        <v>23</v>
      </c>
      <c r="H104" s="4" t="s">
        <v>34</v>
      </c>
      <c r="I104" s="4" t="s">
        <v>503</v>
      </c>
      <c r="J104" s="4" t="s">
        <v>640</v>
      </c>
      <c r="K104" s="4" t="s">
        <v>749</v>
      </c>
      <c r="L104" s="4" t="s">
        <v>848</v>
      </c>
    </row>
    <row r="105" spans="1:12" ht="90" x14ac:dyDescent="0.25">
      <c r="A105" s="3">
        <v>103</v>
      </c>
      <c r="B105" s="4" t="s">
        <v>10</v>
      </c>
      <c r="C105" s="4" t="s">
        <v>38</v>
      </c>
      <c r="D105" s="4" t="s">
        <v>317</v>
      </c>
      <c r="E105" s="4" t="s">
        <v>398</v>
      </c>
      <c r="F105" s="4" t="s">
        <v>15</v>
      </c>
      <c r="G105" s="4" t="s">
        <v>23</v>
      </c>
      <c r="H105" s="4" t="s">
        <v>34</v>
      </c>
      <c r="I105" s="4" t="s">
        <v>504</v>
      </c>
      <c r="J105" s="4" t="s">
        <v>641</v>
      </c>
      <c r="K105" s="4" t="s">
        <v>750</v>
      </c>
      <c r="L105" s="4" t="s">
        <v>849</v>
      </c>
    </row>
    <row r="106" spans="1:12" ht="60" x14ac:dyDescent="0.25">
      <c r="A106" s="3">
        <v>104</v>
      </c>
      <c r="B106" s="4" t="s">
        <v>75</v>
      </c>
      <c r="C106" s="4" t="s">
        <v>211</v>
      </c>
      <c r="D106" s="4" t="s">
        <v>318</v>
      </c>
      <c r="E106" s="4" t="s">
        <v>399</v>
      </c>
      <c r="F106" s="4" t="s">
        <v>13</v>
      </c>
      <c r="G106" s="4" t="s">
        <v>908</v>
      </c>
      <c r="H106" s="4" t="s">
        <v>11</v>
      </c>
      <c r="I106" s="4" t="s">
        <v>505</v>
      </c>
      <c r="J106" s="4" t="s">
        <v>642</v>
      </c>
      <c r="K106" s="4" t="s">
        <v>751</v>
      </c>
      <c r="L106" s="4" t="s">
        <v>850</v>
      </c>
    </row>
    <row r="107" spans="1:12" ht="60" x14ac:dyDescent="0.25">
      <c r="A107" s="3">
        <v>105</v>
      </c>
      <c r="B107" s="4" t="s">
        <v>88</v>
      </c>
      <c r="C107" s="4" t="s">
        <v>212</v>
      </c>
      <c r="D107" s="4" t="s">
        <v>319</v>
      </c>
      <c r="E107" s="4" t="s">
        <v>400</v>
      </c>
      <c r="F107" s="4" t="s">
        <v>17</v>
      </c>
      <c r="G107" s="4" t="s">
        <v>912</v>
      </c>
      <c r="H107" s="4" t="s">
        <v>34</v>
      </c>
      <c r="I107" s="4" t="s">
        <v>506</v>
      </c>
      <c r="J107" s="4" t="s">
        <v>643</v>
      </c>
      <c r="K107" s="4" t="s">
        <v>752</v>
      </c>
      <c r="L107" s="4" t="s">
        <v>851</v>
      </c>
    </row>
    <row r="108" spans="1:12" ht="60" x14ac:dyDescent="0.25">
      <c r="A108" s="3">
        <v>106</v>
      </c>
      <c r="B108" s="4" t="s">
        <v>101</v>
      </c>
      <c r="C108" s="4" t="s">
        <v>213</v>
      </c>
      <c r="D108" s="4" t="s">
        <v>320</v>
      </c>
      <c r="E108" s="4" t="s">
        <v>14</v>
      </c>
      <c r="F108" s="4" t="s">
        <v>13</v>
      </c>
      <c r="G108" s="4" t="s">
        <v>916</v>
      </c>
      <c r="H108" s="4" t="s">
        <v>8</v>
      </c>
      <c r="I108" s="4" t="s">
        <v>507</v>
      </c>
      <c r="J108" s="4" t="s">
        <v>644</v>
      </c>
      <c r="K108" s="4" t="s">
        <v>753</v>
      </c>
      <c r="L108" s="4" t="s">
        <v>774</v>
      </c>
    </row>
    <row r="109" spans="1:12" ht="345" x14ac:dyDescent="0.25">
      <c r="A109" s="3">
        <v>107</v>
      </c>
      <c r="B109" s="4" t="s">
        <v>917</v>
      </c>
      <c r="C109" s="4" t="s">
        <v>214</v>
      </c>
      <c r="D109" s="4" t="s">
        <v>321</v>
      </c>
      <c r="E109" s="4" t="s">
        <v>401</v>
      </c>
      <c r="F109" s="4" t="s">
        <v>13</v>
      </c>
      <c r="G109" s="4" t="s">
        <v>214</v>
      </c>
      <c r="H109" s="4" t="s">
        <v>8</v>
      </c>
      <c r="I109" s="4" t="s">
        <v>508</v>
      </c>
      <c r="J109" s="4" t="s">
        <v>645</v>
      </c>
      <c r="K109" s="4" t="s">
        <v>528</v>
      </c>
      <c r="L109" s="4" t="s">
        <v>852</v>
      </c>
    </row>
    <row r="110" spans="1:12" ht="60" x14ac:dyDescent="0.25">
      <c r="A110" s="3">
        <v>108</v>
      </c>
      <c r="B110" s="4" t="s">
        <v>10</v>
      </c>
      <c r="C110" s="4" t="s">
        <v>215</v>
      </c>
      <c r="D110" s="4" t="s">
        <v>322</v>
      </c>
      <c r="E110" s="4" t="s">
        <v>14</v>
      </c>
      <c r="F110" s="4" t="s">
        <v>15</v>
      </c>
      <c r="G110" s="4" t="s">
        <v>884</v>
      </c>
      <c r="H110" s="4" t="s">
        <v>8</v>
      </c>
      <c r="I110" s="4" t="s">
        <v>509</v>
      </c>
      <c r="J110" s="4" t="s">
        <v>646</v>
      </c>
      <c r="K110" s="4" t="s">
        <v>754</v>
      </c>
      <c r="L110" s="4" t="s">
        <v>853</v>
      </c>
    </row>
    <row r="111" spans="1:12" ht="165" x14ac:dyDescent="0.25">
      <c r="A111" s="3">
        <v>109</v>
      </c>
      <c r="B111" s="4" t="s">
        <v>10</v>
      </c>
      <c r="C111" s="4" t="s">
        <v>38</v>
      </c>
      <c r="D111" s="4" t="s">
        <v>323</v>
      </c>
      <c r="E111" s="4" t="s">
        <v>14</v>
      </c>
      <c r="F111" s="4" t="s">
        <v>15</v>
      </c>
      <c r="G111" s="4" t="s">
        <v>23</v>
      </c>
      <c r="H111" s="4" t="s">
        <v>8</v>
      </c>
      <c r="I111" s="4" t="s">
        <v>510</v>
      </c>
      <c r="J111" s="4" t="s">
        <v>647</v>
      </c>
      <c r="K111" s="4" t="s">
        <v>755</v>
      </c>
      <c r="L111" s="4" t="s">
        <v>854</v>
      </c>
    </row>
    <row r="112" spans="1:12" ht="45" x14ac:dyDescent="0.25">
      <c r="A112" s="3">
        <v>110</v>
      </c>
      <c r="B112" s="4" t="s">
        <v>10</v>
      </c>
      <c r="C112" s="4" t="s">
        <v>38</v>
      </c>
      <c r="D112" s="4" t="s">
        <v>324</v>
      </c>
      <c r="E112" s="4" t="s">
        <v>14</v>
      </c>
      <c r="F112" s="4" t="s">
        <v>15</v>
      </c>
      <c r="G112" s="4" t="s">
        <v>23</v>
      </c>
      <c r="H112" s="4" t="s">
        <v>8</v>
      </c>
      <c r="I112" s="4" t="s">
        <v>511</v>
      </c>
      <c r="J112" s="4" t="s">
        <v>648</v>
      </c>
      <c r="K112" s="4" t="s">
        <v>756</v>
      </c>
      <c r="L112" s="4" t="s">
        <v>855</v>
      </c>
    </row>
    <row r="113" spans="1:12" ht="45" x14ac:dyDescent="0.25">
      <c r="A113" s="3">
        <v>111</v>
      </c>
      <c r="B113" s="4" t="s">
        <v>18</v>
      </c>
      <c r="C113" s="4" t="s">
        <v>216</v>
      </c>
      <c r="D113" s="4" t="s">
        <v>325</v>
      </c>
      <c r="E113" s="4" t="s">
        <v>14</v>
      </c>
      <c r="F113" s="4" t="s">
        <v>13</v>
      </c>
      <c r="G113" s="4" t="s">
        <v>45</v>
      </c>
      <c r="H113" s="4" t="s">
        <v>8</v>
      </c>
      <c r="I113" s="4" t="s">
        <v>512</v>
      </c>
      <c r="J113" s="4" t="s">
        <v>649</v>
      </c>
      <c r="K113" s="4" t="s">
        <v>757</v>
      </c>
      <c r="L113" s="4" t="s">
        <v>856</v>
      </c>
    </row>
    <row r="114" spans="1:12" ht="210" x14ac:dyDescent="0.25">
      <c r="A114" s="3">
        <v>112</v>
      </c>
      <c r="B114" s="4" t="s">
        <v>37</v>
      </c>
      <c r="C114" s="4" t="s">
        <v>217</v>
      </c>
      <c r="D114" s="4" t="s">
        <v>326</v>
      </c>
      <c r="E114" s="4" t="s">
        <v>14</v>
      </c>
      <c r="F114" s="4" t="s">
        <v>15</v>
      </c>
      <c r="G114" s="4" t="s">
        <v>96</v>
      </c>
      <c r="H114" s="4" t="s">
        <v>8</v>
      </c>
      <c r="I114" s="4" t="s">
        <v>513</v>
      </c>
      <c r="J114" s="4" t="s">
        <v>109</v>
      </c>
      <c r="K114" s="4" t="s">
        <v>758</v>
      </c>
      <c r="L114" s="4" t="s">
        <v>857</v>
      </c>
    </row>
    <row r="115" spans="1:12" ht="45" x14ac:dyDescent="0.25">
      <c r="A115" s="3">
        <v>113</v>
      </c>
      <c r="B115" s="4" t="s">
        <v>18</v>
      </c>
      <c r="C115" s="4" t="s">
        <v>218</v>
      </c>
      <c r="D115" s="4" t="s">
        <v>327</v>
      </c>
      <c r="E115" s="4" t="s">
        <v>14</v>
      </c>
      <c r="F115" s="4" t="s">
        <v>13</v>
      </c>
      <c r="G115" s="4" t="s">
        <v>45</v>
      </c>
      <c r="H115" s="4" t="s">
        <v>8</v>
      </c>
      <c r="I115" s="4" t="s">
        <v>514</v>
      </c>
      <c r="J115" s="4" t="s">
        <v>650</v>
      </c>
      <c r="K115" s="4" t="s">
        <v>759</v>
      </c>
      <c r="L115" s="4" t="s">
        <v>858</v>
      </c>
    </row>
    <row r="116" spans="1:12" ht="150" x14ac:dyDescent="0.25">
      <c r="A116" s="3">
        <v>114</v>
      </c>
      <c r="B116" s="4" t="s">
        <v>79</v>
      </c>
      <c r="C116" s="4" t="s">
        <v>219</v>
      </c>
      <c r="D116" s="4" t="s">
        <v>328</v>
      </c>
      <c r="E116" s="4" t="s">
        <v>14</v>
      </c>
      <c r="F116" s="4" t="s">
        <v>15</v>
      </c>
      <c r="G116" s="4" t="s">
        <v>918</v>
      </c>
      <c r="H116" s="4" t="s">
        <v>8</v>
      </c>
      <c r="I116" s="4" t="s">
        <v>515</v>
      </c>
      <c r="J116" s="4" t="s">
        <v>651</v>
      </c>
      <c r="K116" s="4" t="s">
        <v>760</v>
      </c>
      <c r="L116" s="4" t="s">
        <v>859</v>
      </c>
    </row>
    <row r="117" spans="1:12" ht="315" x14ac:dyDescent="0.25">
      <c r="A117" s="3">
        <v>115</v>
      </c>
      <c r="B117" s="4" t="s">
        <v>79</v>
      </c>
      <c r="C117" s="4" t="s">
        <v>219</v>
      </c>
      <c r="D117" s="4" t="s">
        <v>329</v>
      </c>
      <c r="E117" s="4" t="s">
        <v>402</v>
      </c>
      <c r="F117" s="4" t="s">
        <v>15</v>
      </c>
      <c r="G117" s="4" t="s">
        <v>893</v>
      </c>
      <c r="H117" s="4" t="s">
        <v>8</v>
      </c>
      <c r="I117" s="4" t="s">
        <v>516</v>
      </c>
      <c r="J117" s="4" t="s">
        <v>651</v>
      </c>
      <c r="K117" s="4" t="s">
        <v>760</v>
      </c>
      <c r="L117" s="4" t="s">
        <v>860</v>
      </c>
    </row>
    <row r="118" spans="1:12" ht="240" x14ac:dyDescent="0.25">
      <c r="A118" s="3">
        <v>116</v>
      </c>
      <c r="B118" s="4" t="s">
        <v>79</v>
      </c>
      <c r="C118" s="4" t="s">
        <v>219</v>
      </c>
      <c r="D118" s="4" t="s">
        <v>330</v>
      </c>
      <c r="E118" s="4" t="s">
        <v>14</v>
      </c>
      <c r="F118" s="4" t="s">
        <v>15</v>
      </c>
      <c r="G118" s="4" t="s">
        <v>893</v>
      </c>
      <c r="H118" s="4" t="s">
        <v>8</v>
      </c>
      <c r="I118" s="4" t="s">
        <v>517</v>
      </c>
      <c r="J118" s="4" t="s">
        <v>651</v>
      </c>
      <c r="K118" s="4" t="s">
        <v>760</v>
      </c>
      <c r="L118" s="4" t="s">
        <v>798</v>
      </c>
    </row>
    <row r="119" spans="1:12" ht="409.5" x14ac:dyDescent="0.25">
      <c r="A119" s="3">
        <v>117</v>
      </c>
      <c r="B119" s="4" t="s">
        <v>79</v>
      </c>
      <c r="C119" s="4" t="s">
        <v>219</v>
      </c>
      <c r="D119" s="4" t="s">
        <v>331</v>
      </c>
      <c r="E119" s="4" t="s">
        <v>14</v>
      </c>
      <c r="F119" s="4" t="s">
        <v>15</v>
      </c>
      <c r="G119" s="4" t="s">
        <v>893</v>
      </c>
      <c r="H119" s="4" t="s">
        <v>8</v>
      </c>
      <c r="I119" s="4" t="s">
        <v>518</v>
      </c>
      <c r="J119" s="4" t="s">
        <v>651</v>
      </c>
      <c r="K119" s="4" t="s">
        <v>760</v>
      </c>
      <c r="L119" s="4" t="s">
        <v>861</v>
      </c>
    </row>
    <row r="120" spans="1:12" ht="150" x14ac:dyDescent="0.25">
      <c r="A120" s="3">
        <v>118</v>
      </c>
      <c r="B120" s="4" t="s">
        <v>79</v>
      </c>
      <c r="C120" s="4" t="s">
        <v>219</v>
      </c>
      <c r="D120" s="4" t="s">
        <v>332</v>
      </c>
      <c r="E120" s="4" t="s">
        <v>14</v>
      </c>
      <c r="F120" s="4" t="s">
        <v>15</v>
      </c>
      <c r="G120" s="4" t="s">
        <v>893</v>
      </c>
      <c r="H120" s="4" t="s">
        <v>8</v>
      </c>
      <c r="I120" s="4" t="s">
        <v>519</v>
      </c>
      <c r="J120" s="4" t="s">
        <v>651</v>
      </c>
      <c r="K120" s="4" t="s">
        <v>760</v>
      </c>
      <c r="L120" s="4" t="s">
        <v>862</v>
      </c>
    </row>
    <row r="121" spans="1:12" ht="150" x14ac:dyDescent="0.25">
      <c r="A121" s="3">
        <v>119</v>
      </c>
      <c r="B121" s="4" t="s">
        <v>79</v>
      </c>
      <c r="C121" s="4" t="s">
        <v>219</v>
      </c>
      <c r="D121" s="4" t="s">
        <v>333</v>
      </c>
      <c r="E121" s="4" t="s">
        <v>403</v>
      </c>
      <c r="F121" s="4" t="s">
        <v>15</v>
      </c>
      <c r="G121" s="4" t="s">
        <v>893</v>
      </c>
      <c r="H121" s="4" t="s">
        <v>8</v>
      </c>
      <c r="I121" s="4" t="s">
        <v>520</v>
      </c>
      <c r="J121" s="4" t="s">
        <v>651</v>
      </c>
      <c r="K121" s="4" t="s">
        <v>761</v>
      </c>
      <c r="L121" s="4" t="s">
        <v>863</v>
      </c>
    </row>
    <row r="122" spans="1:12" ht="150" x14ac:dyDescent="0.25">
      <c r="A122" s="3">
        <v>120</v>
      </c>
      <c r="B122" s="4" t="s">
        <v>79</v>
      </c>
      <c r="C122" s="4" t="s">
        <v>219</v>
      </c>
      <c r="D122" s="4" t="s">
        <v>334</v>
      </c>
      <c r="E122" s="4" t="s">
        <v>14</v>
      </c>
      <c r="F122" s="4" t="s">
        <v>15</v>
      </c>
      <c r="G122" s="4" t="s">
        <v>893</v>
      </c>
      <c r="H122" s="4" t="s">
        <v>8</v>
      </c>
      <c r="I122" s="4" t="s">
        <v>521</v>
      </c>
      <c r="J122" s="4" t="s">
        <v>651</v>
      </c>
      <c r="K122" s="4" t="s">
        <v>760</v>
      </c>
      <c r="L122" s="4" t="s">
        <v>864</v>
      </c>
    </row>
    <row r="123" spans="1:12" ht="165" x14ac:dyDescent="0.25">
      <c r="A123" s="3">
        <v>121</v>
      </c>
      <c r="B123" s="4" t="s">
        <v>79</v>
      </c>
      <c r="C123" s="4" t="s">
        <v>219</v>
      </c>
      <c r="D123" s="4" t="s">
        <v>335</v>
      </c>
      <c r="E123" s="4" t="s">
        <v>14</v>
      </c>
      <c r="F123" s="4" t="s">
        <v>15</v>
      </c>
      <c r="G123" s="4" t="s">
        <v>893</v>
      </c>
      <c r="H123" s="4" t="s">
        <v>8</v>
      </c>
      <c r="I123" s="4" t="s">
        <v>522</v>
      </c>
      <c r="J123" s="4" t="s">
        <v>651</v>
      </c>
      <c r="K123" s="4" t="s">
        <v>760</v>
      </c>
      <c r="L123" s="4" t="s">
        <v>865</v>
      </c>
    </row>
    <row r="124" spans="1:12" ht="150" x14ac:dyDescent="0.25">
      <c r="A124" s="3">
        <v>122</v>
      </c>
      <c r="B124" s="4" t="s">
        <v>79</v>
      </c>
      <c r="C124" s="4" t="s">
        <v>219</v>
      </c>
      <c r="D124" s="4" t="s">
        <v>336</v>
      </c>
      <c r="E124" s="4" t="s">
        <v>14</v>
      </c>
      <c r="F124" s="4" t="s">
        <v>15</v>
      </c>
      <c r="G124" s="4" t="s">
        <v>893</v>
      </c>
      <c r="H124" s="4" t="s">
        <v>8</v>
      </c>
      <c r="I124" s="4" t="s">
        <v>523</v>
      </c>
      <c r="J124" s="4" t="s">
        <v>651</v>
      </c>
      <c r="K124" s="4" t="s">
        <v>760</v>
      </c>
      <c r="L124" s="4" t="s">
        <v>866</v>
      </c>
    </row>
    <row r="125" spans="1:12" ht="150" x14ac:dyDescent="0.25">
      <c r="A125" s="3">
        <v>123</v>
      </c>
      <c r="B125" s="4" t="s">
        <v>79</v>
      </c>
      <c r="C125" s="4" t="s">
        <v>219</v>
      </c>
      <c r="D125" s="4" t="s">
        <v>337</v>
      </c>
      <c r="E125" s="4" t="s">
        <v>14</v>
      </c>
      <c r="F125" s="4" t="s">
        <v>15</v>
      </c>
      <c r="G125" s="4" t="s">
        <v>893</v>
      </c>
      <c r="H125" s="4" t="s">
        <v>8</v>
      </c>
      <c r="I125" s="4" t="s">
        <v>524</v>
      </c>
      <c r="J125" s="4" t="s">
        <v>651</v>
      </c>
      <c r="K125" s="4" t="s">
        <v>760</v>
      </c>
      <c r="L125" s="4" t="s">
        <v>114</v>
      </c>
    </row>
    <row r="126" spans="1:12" ht="390" x14ac:dyDescent="0.25">
      <c r="A126" s="3">
        <v>124</v>
      </c>
      <c r="B126" s="4" t="s">
        <v>79</v>
      </c>
      <c r="C126" s="4" t="s">
        <v>219</v>
      </c>
      <c r="D126" s="4" t="s">
        <v>338</v>
      </c>
      <c r="E126" s="4" t="s">
        <v>14</v>
      </c>
      <c r="F126" s="4" t="s">
        <v>15</v>
      </c>
      <c r="G126" s="4" t="s">
        <v>893</v>
      </c>
      <c r="H126" s="4" t="s">
        <v>8</v>
      </c>
      <c r="I126" s="4" t="s">
        <v>525</v>
      </c>
      <c r="J126" s="4" t="s">
        <v>651</v>
      </c>
      <c r="K126" s="4" t="s">
        <v>762</v>
      </c>
      <c r="L126" s="4" t="s">
        <v>867</v>
      </c>
    </row>
    <row r="127" spans="1:12" ht="195" x14ac:dyDescent="0.25">
      <c r="A127" s="3">
        <v>125</v>
      </c>
      <c r="B127" s="4" t="s">
        <v>79</v>
      </c>
      <c r="C127" s="4" t="s">
        <v>219</v>
      </c>
      <c r="D127" s="4" t="s">
        <v>339</v>
      </c>
      <c r="E127" s="4" t="s">
        <v>14</v>
      </c>
      <c r="F127" s="4" t="s">
        <v>15</v>
      </c>
      <c r="G127" s="4" t="s">
        <v>893</v>
      </c>
      <c r="H127" s="4" t="s">
        <v>8</v>
      </c>
      <c r="I127" s="4" t="s">
        <v>526</v>
      </c>
      <c r="J127" s="4" t="s">
        <v>651</v>
      </c>
      <c r="K127" s="4" t="s">
        <v>760</v>
      </c>
      <c r="L127" s="4" t="s">
        <v>125</v>
      </c>
    </row>
    <row r="128" spans="1:12" ht="150" x14ac:dyDescent="0.25">
      <c r="A128" s="3">
        <v>126</v>
      </c>
      <c r="B128" s="4" t="s">
        <v>79</v>
      </c>
      <c r="C128" s="4" t="s">
        <v>219</v>
      </c>
      <c r="D128" s="4" t="s">
        <v>340</v>
      </c>
      <c r="E128" s="4" t="s">
        <v>14</v>
      </c>
      <c r="F128" s="4" t="s">
        <v>15</v>
      </c>
      <c r="G128" s="4" t="s">
        <v>893</v>
      </c>
      <c r="H128" s="4" t="s">
        <v>8</v>
      </c>
      <c r="I128" s="4" t="s">
        <v>527</v>
      </c>
      <c r="J128" s="4" t="s">
        <v>651</v>
      </c>
      <c r="K128" s="4" t="s">
        <v>763</v>
      </c>
      <c r="L128" s="4" t="s">
        <v>124</v>
      </c>
    </row>
    <row r="129" spans="1:12" ht="150" x14ac:dyDescent="0.25">
      <c r="A129" s="3">
        <v>127</v>
      </c>
      <c r="B129" s="4" t="s">
        <v>79</v>
      </c>
      <c r="C129" s="4" t="s">
        <v>219</v>
      </c>
      <c r="D129" s="4" t="s">
        <v>341</v>
      </c>
      <c r="E129" s="4" t="s">
        <v>14</v>
      </c>
      <c r="F129" s="4" t="s">
        <v>15</v>
      </c>
      <c r="G129" s="4" t="s">
        <v>893</v>
      </c>
      <c r="H129" s="4" t="s">
        <v>8</v>
      </c>
      <c r="I129" s="4" t="s">
        <v>528</v>
      </c>
      <c r="J129" s="4" t="s">
        <v>651</v>
      </c>
      <c r="K129" s="4" t="s">
        <v>760</v>
      </c>
      <c r="L129" s="4" t="s">
        <v>868</v>
      </c>
    </row>
    <row r="130" spans="1:12" ht="93.75" customHeight="1" x14ac:dyDescent="0.25">
      <c r="A130" s="3">
        <v>128</v>
      </c>
      <c r="B130" s="4" t="s">
        <v>79</v>
      </c>
      <c r="C130" s="4" t="s">
        <v>219</v>
      </c>
      <c r="D130" s="4" t="s">
        <v>342</v>
      </c>
      <c r="E130" s="4" t="s">
        <v>14</v>
      </c>
      <c r="F130" s="4" t="s">
        <v>15</v>
      </c>
      <c r="G130" s="4" t="s">
        <v>893</v>
      </c>
      <c r="H130" s="4" t="s">
        <v>8</v>
      </c>
      <c r="I130" s="4" t="s">
        <v>529</v>
      </c>
      <c r="J130" s="4" t="s">
        <v>651</v>
      </c>
      <c r="K130" s="4" t="s">
        <v>764</v>
      </c>
      <c r="L130" s="4" t="s">
        <v>868</v>
      </c>
    </row>
    <row r="131" spans="1:12" ht="229.5" customHeight="1" x14ac:dyDescent="0.25">
      <c r="A131" s="3">
        <v>129</v>
      </c>
      <c r="B131" s="4" t="s">
        <v>79</v>
      </c>
      <c r="C131" s="4" t="s">
        <v>219</v>
      </c>
      <c r="D131" s="4" t="s">
        <v>343</v>
      </c>
      <c r="E131" s="4" t="s">
        <v>14</v>
      </c>
      <c r="F131" s="4" t="s">
        <v>15</v>
      </c>
      <c r="G131" s="4" t="s">
        <v>893</v>
      </c>
      <c r="H131" s="4" t="s">
        <v>8</v>
      </c>
      <c r="I131" s="4" t="s">
        <v>530</v>
      </c>
      <c r="J131" s="4" t="s">
        <v>651</v>
      </c>
      <c r="K131" s="4" t="s">
        <v>764</v>
      </c>
      <c r="L131" s="4" t="s">
        <v>869</v>
      </c>
    </row>
    <row r="132" spans="1:12" ht="150" x14ac:dyDescent="0.25">
      <c r="A132" s="3">
        <v>130</v>
      </c>
      <c r="B132" s="4" t="s">
        <v>79</v>
      </c>
      <c r="C132" s="4" t="s">
        <v>219</v>
      </c>
      <c r="D132" s="4" t="s">
        <v>344</v>
      </c>
      <c r="E132" s="4" t="s">
        <v>14</v>
      </c>
      <c r="F132" s="4" t="s">
        <v>15</v>
      </c>
      <c r="G132" s="4" t="s">
        <v>893</v>
      </c>
      <c r="H132" s="4" t="s">
        <v>8</v>
      </c>
      <c r="I132" s="4" t="s">
        <v>531</v>
      </c>
      <c r="J132" s="4" t="s">
        <v>651</v>
      </c>
      <c r="K132" s="4" t="s">
        <v>764</v>
      </c>
      <c r="L132" s="4" t="s">
        <v>870</v>
      </c>
    </row>
    <row r="133" spans="1:12" ht="150" x14ac:dyDescent="0.25">
      <c r="A133" s="3">
        <v>131</v>
      </c>
      <c r="B133" s="4" t="s">
        <v>79</v>
      </c>
      <c r="C133" s="4" t="s">
        <v>219</v>
      </c>
      <c r="D133" s="4" t="s">
        <v>345</v>
      </c>
      <c r="E133" s="4" t="s">
        <v>404</v>
      </c>
      <c r="F133" s="4" t="s">
        <v>15</v>
      </c>
      <c r="G133" s="4" t="s">
        <v>893</v>
      </c>
      <c r="H133" s="4" t="s">
        <v>8</v>
      </c>
      <c r="I133" s="4" t="s">
        <v>528</v>
      </c>
      <c r="J133" s="4" t="s">
        <v>651</v>
      </c>
      <c r="K133" s="4" t="s">
        <v>765</v>
      </c>
      <c r="L133" s="4" t="s">
        <v>871</v>
      </c>
    </row>
    <row r="134" spans="1:12" ht="150" x14ac:dyDescent="0.25">
      <c r="A134" s="3">
        <v>132</v>
      </c>
      <c r="B134" s="4" t="s">
        <v>79</v>
      </c>
      <c r="C134" s="4" t="s">
        <v>219</v>
      </c>
      <c r="D134" s="4" t="s">
        <v>346</v>
      </c>
      <c r="E134" s="4" t="s">
        <v>14</v>
      </c>
      <c r="F134" s="4" t="s">
        <v>15</v>
      </c>
      <c r="G134" s="4" t="s">
        <v>893</v>
      </c>
      <c r="H134" s="4" t="s">
        <v>8</v>
      </c>
      <c r="I134" s="4" t="s">
        <v>508</v>
      </c>
      <c r="J134" s="4" t="s">
        <v>651</v>
      </c>
      <c r="K134" s="4" t="s">
        <v>764</v>
      </c>
      <c r="L134" s="4" t="s">
        <v>122</v>
      </c>
    </row>
    <row r="135" spans="1:12" ht="165" x14ac:dyDescent="0.25">
      <c r="A135" s="3">
        <v>133</v>
      </c>
      <c r="B135" s="4" t="s">
        <v>79</v>
      </c>
      <c r="C135" s="4" t="s">
        <v>219</v>
      </c>
      <c r="D135" s="4" t="s">
        <v>347</v>
      </c>
      <c r="E135" s="4" t="s">
        <v>14</v>
      </c>
      <c r="F135" s="4" t="s">
        <v>15</v>
      </c>
      <c r="G135" s="4" t="s">
        <v>893</v>
      </c>
      <c r="H135" s="4" t="s">
        <v>8</v>
      </c>
      <c r="I135" s="4" t="s">
        <v>532</v>
      </c>
      <c r="J135" s="4" t="s">
        <v>651</v>
      </c>
      <c r="K135" s="4" t="s">
        <v>766</v>
      </c>
      <c r="L135" s="4" t="s">
        <v>872</v>
      </c>
    </row>
    <row r="136" spans="1:12" ht="150" x14ac:dyDescent="0.25">
      <c r="A136" s="3">
        <v>134</v>
      </c>
      <c r="B136" s="4" t="s">
        <v>79</v>
      </c>
      <c r="C136" s="4" t="s">
        <v>219</v>
      </c>
      <c r="D136" s="4" t="s">
        <v>348</v>
      </c>
      <c r="E136" s="4" t="s">
        <v>14</v>
      </c>
      <c r="F136" s="4" t="s">
        <v>15</v>
      </c>
      <c r="G136" s="4" t="s">
        <v>893</v>
      </c>
      <c r="H136" s="4" t="s">
        <v>8</v>
      </c>
      <c r="I136" s="4" t="s">
        <v>533</v>
      </c>
      <c r="J136" s="4" t="s">
        <v>651</v>
      </c>
      <c r="K136" s="4" t="s">
        <v>764</v>
      </c>
      <c r="L136" s="4" t="s">
        <v>873</v>
      </c>
    </row>
    <row r="137" spans="1:12" ht="150" x14ac:dyDescent="0.25">
      <c r="A137" s="3">
        <v>135</v>
      </c>
      <c r="B137" s="4" t="s">
        <v>79</v>
      </c>
      <c r="C137" s="4" t="s">
        <v>219</v>
      </c>
      <c r="D137" s="4" t="s">
        <v>349</v>
      </c>
      <c r="E137" s="4" t="s">
        <v>14</v>
      </c>
      <c r="F137" s="4" t="s">
        <v>15</v>
      </c>
      <c r="G137" s="4" t="s">
        <v>893</v>
      </c>
      <c r="H137" s="4" t="s">
        <v>8</v>
      </c>
      <c r="I137" s="4" t="s">
        <v>534</v>
      </c>
      <c r="J137" s="4" t="s">
        <v>651</v>
      </c>
      <c r="K137" s="4" t="s">
        <v>764</v>
      </c>
      <c r="L137" s="4" t="s">
        <v>874</v>
      </c>
    </row>
    <row r="138" spans="1:12" ht="150" x14ac:dyDescent="0.25">
      <c r="A138" s="3">
        <v>136</v>
      </c>
      <c r="B138" s="4" t="s">
        <v>79</v>
      </c>
      <c r="C138" s="4" t="s">
        <v>219</v>
      </c>
      <c r="D138" s="4" t="s">
        <v>350</v>
      </c>
      <c r="E138" s="4" t="s">
        <v>14</v>
      </c>
      <c r="F138" s="4" t="s">
        <v>15</v>
      </c>
      <c r="G138" s="4" t="s">
        <v>893</v>
      </c>
      <c r="H138" s="4" t="s">
        <v>8</v>
      </c>
      <c r="I138" s="4" t="s">
        <v>535</v>
      </c>
      <c r="J138" s="4" t="s">
        <v>651</v>
      </c>
      <c r="K138" s="4" t="s">
        <v>764</v>
      </c>
      <c r="L138" s="4" t="s">
        <v>875</v>
      </c>
    </row>
    <row r="139" spans="1:12" ht="150" x14ac:dyDescent="0.25">
      <c r="A139" s="3">
        <v>137</v>
      </c>
      <c r="B139" s="4" t="s">
        <v>79</v>
      </c>
      <c r="C139" s="4" t="s">
        <v>219</v>
      </c>
      <c r="D139" s="4" t="s">
        <v>351</v>
      </c>
      <c r="E139" s="4" t="s">
        <v>14</v>
      </c>
      <c r="F139" s="4" t="s">
        <v>15</v>
      </c>
      <c r="G139" s="4" t="s">
        <v>893</v>
      </c>
      <c r="H139" s="4" t="s">
        <v>8</v>
      </c>
      <c r="I139" s="4" t="s">
        <v>536</v>
      </c>
      <c r="J139" s="4" t="s">
        <v>651</v>
      </c>
      <c r="K139" s="4" t="s">
        <v>764</v>
      </c>
      <c r="L139" s="4" t="s">
        <v>876</v>
      </c>
    </row>
    <row r="140" spans="1:12" ht="150" x14ac:dyDescent="0.25">
      <c r="A140" s="3">
        <v>138</v>
      </c>
      <c r="B140" s="4" t="s">
        <v>79</v>
      </c>
      <c r="C140" s="4" t="s">
        <v>219</v>
      </c>
      <c r="D140" s="4" t="s">
        <v>352</v>
      </c>
      <c r="E140" s="4" t="s">
        <v>14</v>
      </c>
      <c r="F140" s="4" t="s">
        <v>15</v>
      </c>
      <c r="G140" s="4" t="s">
        <v>893</v>
      </c>
      <c r="H140" s="4" t="s">
        <v>8</v>
      </c>
      <c r="I140" s="4" t="s">
        <v>537</v>
      </c>
      <c r="J140" s="4" t="s">
        <v>651</v>
      </c>
      <c r="K140" s="4" t="s">
        <v>763</v>
      </c>
      <c r="L140" s="4" t="s">
        <v>877</v>
      </c>
    </row>
    <row r="141" spans="1:12" ht="150" x14ac:dyDescent="0.25">
      <c r="A141" s="3">
        <v>139</v>
      </c>
      <c r="B141" s="4" t="s">
        <v>79</v>
      </c>
      <c r="C141" s="4" t="s">
        <v>219</v>
      </c>
      <c r="D141" s="4" t="s">
        <v>353</v>
      </c>
      <c r="E141" s="4" t="s">
        <v>14</v>
      </c>
      <c r="F141" s="4" t="s">
        <v>15</v>
      </c>
      <c r="G141" s="4" t="s">
        <v>893</v>
      </c>
      <c r="H141" s="4" t="s">
        <v>8</v>
      </c>
      <c r="I141" s="4" t="s">
        <v>538</v>
      </c>
      <c r="J141" s="4" t="s">
        <v>651</v>
      </c>
      <c r="K141" s="4" t="s">
        <v>767</v>
      </c>
      <c r="L141" s="4"/>
    </row>
    <row r="142" spans="1:12" ht="180" x14ac:dyDescent="0.25">
      <c r="A142" s="3">
        <v>140</v>
      </c>
      <c r="B142" s="4" t="s">
        <v>79</v>
      </c>
      <c r="C142" s="4" t="s">
        <v>219</v>
      </c>
      <c r="D142" s="4" t="s">
        <v>354</v>
      </c>
      <c r="E142" s="4" t="s">
        <v>14</v>
      </c>
      <c r="F142" s="4" t="s">
        <v>15</v>
      </c>
      <c r="G142" s="4" t="s">
        <v>893</v>
      </c>
      <c r="H142" s="4" t="s">
        <v>8</v>
      </c>
      <c r="I142" s="4" t="s">
        <v>539</v>
      </c>
      <c r="J142" s="4" t="s">
        <v>651</v>
      </c>
      <c r="K142" s="4" t="s">
        <v>764</v>
      </c>
      <c r="L142" s="4" t="s">
        <v>878</v>
      </c>
    </row>
    <row r="143" spans="1:12" ht="150" x14ac:dyDescent="0.25">
      <c r="A143" s="3">
        <v>141</v>
      </c>
      <c r="B143" s="4" t="s">
        <v>79</v>
      </c>
      <c r="C143" s="4" t="s">
        <v>219</v>
      </c>
      <c r="D143" s="4" t="s">
        <v>355</v>
      </c>
      <c r="E143" s="4" t="s">
        <v>14</v>
      </c>
      <c r="F143" s="4" t="s">
        <v>15</v>
      </c>
      <c r="G143" s="4" t="s">
        <v>893</v>
      </c>
      <c r="H143" s="4" t="s">
        <v>8</v>
      </c>
      <c r="I143" s="4" t="s">
        <v>540</v>
      </c>
      <c r="J143" s="4" t="s">
        <v>651</v>
      </c>
      <c r="K143" s="4" t="s">
        <v>760</v>
      </c>
      <c r="L143" s="4" t="s">
        <v>879</v>
      </c>
    </row>
    <row r="144" spans="1:12" ht="150" x14ac:dyDescent="0.25">
      <c r="A144" s="3">
        <v>142</v>
      </c>
      <c r="B144" s="4" t="s">
        <v>79</v>
      </c>
      <c r="C144" s="4" t="s">
        <v>219</v>
      </c>
      <c r="D144" s="4" t="s">
        <v>356</v>
      </c>
      <c r="E144" s="4" t="s">
        <v>14</v>
      </c>
      <c r="F144" s="4" t="s">
        <v>15</v>
      </c>
      <c r="G144" s="4" t="s">
        <v>893</v>
      </c>
      <c r="H144" s="4" t="s">
        <v>8</v>
      </c>
      <c r="I144" s="4" t="s">
        <v>541</v>
      </c>
      <c r="J144" s="4" t="s">
        <v>651</v>
      </c>
      <c r="K144" s="4" t="s">
        <v>766</v>
      </c>
      <c r="L144" s="4" t="s">
        <v>880</v>
      </c>
    </row>
    <row r="145" spans="1:12" ht="195" x14ac:dyDescent="0.25">
      <c r="A145" s="3">
        <v>143</v>
      </c>
      <c r="B145" s="4" t="s">
        <v>79</v>
      </c>
      <c r="C145" s="4" t="s">
        <v>219</v>
      </c>
      <c r="D145" s="4" t="s">
        <v>357</v>
      </c>
      <c r="E145" s="4" t="s">
        <v>14</v>
      </c>
      <c r="F145" s="4" t="s">
        <v>15</v>
      </c>
      <c r="G145" s="4" t="s">
        <v>893</v>
      </c>
      <c r="H145" s="4" t="s">
        <v>8</v>
      </c>
      <c r="I145" s="4" t="s">
        <v>542</v>
      </c>
      <c r="J145" s="4" t="s">
        <v>651</v>
      </c>
      <c r="K145" s="4" t="s">
        <v>764</v>
      </c>
      <c r="L145" s="4" t="s">
        <v>881</v>
      </c>
    </row>
    <row r="146" spans="1:12" ht="180" x14ac:dyDescent="0.25">
      <c r="A146" s="3">
        <v>144</v>
      </c>
      <c r="B146" s="4" t="s">
        <v>79</v>
      </c>
      <c r="C146" s="4" t="s">
        <v>219</v>
      </c>
      <c r="D146" s="4" t="s">
        <v>358</v>
      </c>
      <c r="E146" s="4" t="s">
        <v>14</v>
      </c>
      <c r="F146" s="4" t="s">
        <v>15</v>
      </c>
      <c r="G146" s="4" t="s">
        <v>893</v>
      </c>
      <c r="H146" s="4" t="s">
        <v>8</v>
      </c>
      <c r="I146" s="4" t="s">
        <v>543</v>
      </c>
      <c r="J146" s="4" t="s">
        <v>651</v>
      </c>
      <c r="K146" s="4" t="s">
        <v>766</v>
      </c>
      <c r="L146" s="4" t="s">
        <v>882</v>
      </c>
    </row>
    <row r="147" spans="1:12" ht="90" x14ac:dyDescent="0.25">
      <c r="A147" s="3">
        <v>145</v>
      </c>
      <c r="B147" s="4" t="s">
        <v>16</v>
      </c>
      <c r="C147" s="4" t="s">
        <v>220</v>
      </c>
      <c r="D147" s="4" t="s">
        <v>359</v>
      </c>
      <c r="E147" s="4" t="s">
        <v>14</v>
      </c>
      <c r="F147" s="4" t="s">
        <v>13</v>
      </c>
      <c r="G147" s="4" t="s">
        <v>130</v>
      </c>
      <c r="H147" s="4" t="s">
        <v>8</v>
      </c>
      <c r="I147" s="4" t="s">
        <v>544</v>
      </c>
      <c r="J147" s="4" t="s">
        <v>652</v>
      </c>
      <c r="K147" s="4" t="s">
        <v>768</v>
      </c>
      <c r="L147" s="4" t="s">
        <v>883</v>
      </c>
    </row>
    <row r="148" spans="1:12" ht="45" x14ac:dyDescent="0.25">
      <c r="A148" s="3">
        <v>146</v>
      </c>
      <c r="B148" s="4" t="s">
        <v>16</v>
      </c>
      <c r="C148" s="4" t="s">
        <v>184</v>
      </c>
      <c r="D148" s="4" t="s">
        <v>360</v>
      </c>
      <c r="E148" s="4" t="s">
        <v>14</v>
      </c>
      <c r="F148" s="4" t="s">
        <v>13</v>
      </c>
      <c r="G148" s="4" t="s">
        <v>903</v>
      </c>
      <c r="H148" s="4" t="s">
        <v>8</v>
      </c>
      <c r="I148" s="4" t="s">
        <v>545</v>
      </c>
      <c r="J148" s="4" t="s">
        <v>653</v>
      </c>
      <c r="K148" s="4" t="s">
        <v>769</v>
      </c>
      <c r="L148" s="4" t="s">
        <v>782</v>
      </c>
    </row>
    <row r="149" spans="1:12" ht="45" x14ac:dyDescent="0.25">
      <c r="A149" s="3">
        <v>147</v>
      </c>
      <c r="B149" s="4" t="s">
        <v>36</v>
      </c>
      <c r="C149" s="4" t="s">
        <v>103</v>
      </c>
      <c r="D149" s="4" t="s">
        <v>361</v>
      </c>
      <c r="E149" s="4" t="s">
        <v>14</v>
      </c>
      <c r="F149" s="4" t="s">
        <v>15</v>
      </c>
      <c r="G149" s="4" t="s">
        <v>103</v>
      </c>
      <c r="H149" s="4" t="s">
        <v>8</v>
      </c>
      <c r="I149" s="4" t="s">
        <v>546</v>
      </c>
      <c r="J149" s="4" t="s">
        <v>654</v>
      </c>
      <c r="K149" s="4" t="s">
        <v>770</v>
      </c>
      <c r="L149" s="4" t="s">
        <v>93</v>
      </c>
    </row>
    <row r="150" spans="1:12" ht="105" x14ac:dyDescent="0.25">
      <c r="A150" s="3">
        <v>148</v>
      </c>
      <c r="B150" s="4" t="s">
        <v>16</v>
      </c>
      <c r="C150" s="4" t="s">
        <v>184</v>
      </c>
      <c r="D150" s="4" t="s">
        <v>362</v>
      </c>
      <c r="E150" s="4" t="s">
        <v>14</v>
      </c>
      <c r="F150" s="4" t="s">
        <v>13</v>
      </c>
      <c r="G150" s="4" t="s">
        <v>903</v>
      </c>
      <c r="H150" s="4" t="s">
        <v>8</v>
      </c>
      <c r="I150" s="4" t="s">
        <v>547</v>
      </c>
      <c r="J150" s="4" t="s">
        <v>655</v>
      </c>
      <c r="K150" s="4" t="s">
        <v>771</v>
      </c>
      <c r="L150" s="4" t="s">
        <v>863</v>
      </c>
    </row>
  </sheetData>
  <mergeCells count="1">
    <mergeCell ref="A1:L1"/>
  </mergeCells>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BD026-800C-4A5F-9EDA-0B51A4CAA105}">
  <dimension ref="A1:T149"/>
  <sheetViews>
    <sheetView zoomScale="71" zoomScaleNormal="71" workbookViewId="0">
      <selection activeCell="P2" sqref="P2"/>
    </sheetView>
  </sheetViews>
  <sheetFormatPr defaultRowHeight="15" x14ac:dyDescent="0.25"/>
  <cols>
    <col min="1" max="1" width="5.85546875" customWidth="1"/>
    <col min="4" max="4" width="18.42578125" customWidth="1"/>
    <col min="5" max="5" width="29.140625" customWidth="1"/>
    <col min="9" max="9" width="12.42578125" customWidth="1"/>
    <col min="10" max="10" width="9.7109375" customWidth="1"/>
    <col min="11" max="11" width="11.5703125" customWidth="1"/>
    <col min="13" max="13" width="12.140625" customWidth="1"/>
    <col min="14" max="14" width="17.5703125" customWidth="1"/>
    <col min="15" max="15" width="13.85546875" customWidth="1"/>
    <col min="17" max="17" width="33.140625" customWidth="1"/>
  </cols>
  <sheetData>
    <row r="1" spans="1:20" ht="31.5" x14ac:dyDescent="0.25">
      <c r="A1" s="29" t="s">
        <v>20</v>
      </c>
      <c r="B1" s="30" t="s">
        <v>47</v>
      </c>
      <c r="C1" s="29" t="s">
        <v>48</v>
      </c>
      <c r="D1" s="29" t="s">
        <v>49</v>
      </c>
      <c r="E1" s="31" t="s">
        <v>50</v>
      </c>
      <c r="F1" s="29" t="s">
        <v>51</v>
      </c>
      <c r="G1" s="32" t="s">
        <v>52</v>
      </c>
      <c r="H1" s="32" t="s">
        <v>53</v>
      </c>
      <c r="I1" s="29" t="s">
        <v>54</v>
      </c>
      <c r="J1" s="29" t="s">
        <v>55</v>
      </c>
      <c r="K1" s="29" t="s">
        <v>56</v>
      </c>
      <c r="L1" s="29" t="s">
        <v>57</v>
      </c>
      <c r="M1" s="29" t="s">
        <v>58</v>
      </c>
      <c r="N1" s="29" t="s">
        <v>59</v>
      </c>
      <c r="O1" s="29" t="s">
        <v>60</v>
      </c>
      <c r="P1" s="29" t="s">
        <v>61</v>
      </c>
      <c r="Q1" s="31" t="s">
        <v>62</v>
      </c>
      <c r="R1" s="29" t="s">
        <v>63</v>
      </c>
      <c r="S1" s="29" t="s">
        <v>64</v>
      </c>
      <c r="T1" s="29" t="s">
        <v>65</v>
      </c>
    </row>
    <row r="2" spans="1:20" ht="210" customHeight="1" x14ac:dyDescent="0.25">
      <c r="A2" s="3">
        <v>1</v>
      </c>
      <c r="B2" s="4" t="s">
        <v>14</v>
      </c>
      <c r="C2" s="33" t="s">
        <v>66</v>
      </c>
      <c r="D2" s="4" t="s">
        <v>80</v>
      </c>
      <c r="E2" s="4" t="s">
        <v>887</v>
      </c>
      <c r="F2" s="3" t="s">
        <v>67</v>
      </c>
      <c r="G2" s="10" t="s">
        <v>67</v>
      </c>
      <c r="H2" s="10" t="s">
        <v>68</v>
      </c>
      <c r="I2" s="4" t="s">
        <v>80</v>
      </c>
      <c r="J2" s="34" t="s">
        <v>46</v>
      </c>
      <c r="K2" s="4" t="s">
        <v>15</v>
      </c>
      <c r="L2" s="3" t="s">
        <v>69</v>
      </c>
      <c r="M2" s="3" t="s">
        <v>70</v>
      </c>
      <c r="N2" s="35" t="s">
        <v>74</v>
      </c>
      <c r="O2" s="34"/>
      <c r="P2" s="34"/>
      <c r="Q2" s="4" t="s">
        <v>888</v>
      </c>
      <c r="R2" s="34" t="s">
        <v>46</v>
      </c>
      <c r="S2" s="34" t="s">
        <v>46</v>
      </c>
      <c r="T2" s="50" t="s">
        <v>46</v>
      </c>
    </row>
    <row r="3" spans="1:20" ht="159.6" customHeight="1" x14ac:dyDescent="0.25">
      <c r="A3" s="3">
        <v>2</v>
      </c>
      <c r="B3" s="4" t="s">
        <v>14</v>
      </c>
      <c r="C3" s="33" t="s">
        <v>66</v>
      </c>
      <c r="D3" s="4" t="s">
        <v>150</v>
      </c>
      <c r="E3" s="4" t="s">
        <v>221</v>
      </c>
      <c r="F3" s="3" t="s">
        <v>67</v>
      </c>
      <c r="G3" s="10" t="s">
        <v>67</v>
      </c>
      <c r="H3" s="10" t="s">
        <v>68</v>
      </c>
      <c r="I3" s="4" t="s">
        <v>884</v>
      </c>
      <c r="J3" s="3" t="s">
        <v>46</v>
      </c>
      <c r="K3" s="4" t="s">
        <v>15</v>
      </c>
      <c r="L3" s="3" t="s">
        <v>69</v>
      </c>
      <c r="M3" s="3" t="s">
        <v>70</v>
      </c>
      <c r="N3" s="37" t="s">
        <v>938</v>
      </c>
      <c r="O3" s="34"/>
      <c r="P3" s="34"/>
      <c r="Q3" s="4" t="s">
        <v>548</v>
      </c>
      <c r="R3" s="34" t="s">
        <v>46</v>
      </c>
      <c r="S3" s="34" t="s">
        <v>46</v>
      </c>
      <c r="T3" s="50" t="s">
        <v>46</v>
      </c>
    </row>
    <row r="4" spans="1:20" ht="105" x14ac:dyDescent="0.25">
      <c r="A4" s="3">
        <v>3</v>
      </c>
      <c r="B4" s="4" t="s">
        <v>14</v>
      </c>
      <c r="C4" s="33" t="s">
        <v>66</v>
      </c>
      <c r="D4" s="4" t="s">
        <v>151</v>
      </c>
      <c r="E4" s="4" t="s">
        <v>222</v>
      </c>
      <c r="F4" s="3" t="s">
        <v>67</v>
      </c>
      <c r="G4" s="10" t="s">
        <v>67</v>
      </c>
      <c r="H4" s="10" t="s">
        <v>68</v>
      </c>
      <c r="I4" s="4" t="s">
        <v>884</v>
      </c>
      <c r="J4" s="34" t="s">
        <v>46</v>
      </c>
      <c r="K4" s="4" t="s">
        <v>13</v>
      </c>
      <c r="L4" s="3" t="s">
        <v>69</v>
      </c>
      <c r="M4" s="3" t="s">
        <v>70</v>
      </c>
      <c r="N4" s="35" t="s">
        <v>72</v>
      </c>
      <c r="O4" s="34" t="s">
        <v>939</v>
      </c>
      <c r="P4" s="34"/>
      <c r="Q4" s="4" t="s">
        <v>549</v>
      </c>
      <c r="R4" s="34" t="s">
        <v>46</v>
      </c>
      <c r="S4" s="34" t="s">
        <v>46</v>
      </c>
      <c r="T4" s="50" t="s">
        <v>46</v>
      </c>
    </row>
    <row r="5" spans="1:20" ht="93" customHeight="1" x14ac:dyDescent="0.25">
      <c r="A5" s="3">
        <v>4</v>
      </c>
      <c r="B5" s="4" t="s">
        <v>363</v>
      </c>
      <c r="C5" s="33" t="s">
        <v>66</v>
      </c>
      <c r="D5" s="4" t="s">
        <v>38</v>
      </c>
      <c r="E5" s="4" t="s">
        <v>223</v>
      </c>
      <c r="F5" s="3" t="s">
        <v>67</v>
      </c>
      <c r="G5" s="10" t="s">
        <v>67</v>
      </c>
      <c r="H5" s="10" t="s">
        <v>68</v>
      </c>
      <c r="I5" s="4" t="s">
        <v>23</v>
      </c>
      <c r="J5" s="3" t="s">
        <v>46</v>
      </c>
      <c r="K5" s="4" t="s">
        <v>15</v>
      </c>
      <c r="L5" s="3" t="s">
        <v>69</v>
      </c>
      <c r="M5" s="3" t="s">
        <v>70</v>
      </c>
      <c r="N5" s="37" t="s">
        <v>940</v>
      </c>
      <c r="O5" s="34" t="s">
        <v>941</v>
      </c>
      <c r="P5" s="34"/>
      <c r="Q5" s="4" t="s">
        <v>110</v>
      </c>
      <c r="R5" s="34" t="s">
        <v>46</v>
      </c>
      <c r="S5" s="34" t="s">
        <v>46</v>
      </c>
      <c r="T5" s="50" t="s">
        <v>46</v>
      </c>
    </row>
    <row r="6" spans="1:20" ht="81.75" customHeight="1" x14ac:dyDescent="0.25">
      <c r="A6" s="3">
        <v>5</v>
      </c>
      <c r="B6" s="4" t="s">
        <v>364</v>
      </c>
      <c r="C6" s="33" t="s">
        <v>66</v>
      </c>
      <c r="D6" s="4" t="s">
        <v>45</v>
      </c>
      <c r="E6" s="4" t="s">
        <v>224</v>
      </c>
      <c r="F6" s="3" t="s">
        <v>67</v>
      </c>
      <c r="G6" s="10" t="s">
        <v>67</v>
      </c>
      <c r="H6" s="10" t="s">
        <v>68</v>
      </c>
      <c r="I6" s="4" t="s">
        <v>45</v>
      </c>
      <c r="J6" s="34" t="s">
        <v>46</v>
      </c>
      <c r="K6" s="4" t="s">
        <v>13</v>
      </c>
      <c r="L6" s="3" t="s">
        <v>69</v>
      </c>
      <c r="M6" s="3" t="s">
        <v>70</v>
      </c>
      <c r="N6" s="35"/>
      <c r="O6" s="34"/>
      <c r="P6" s="34"/>
      <c r="Q6" s="4" t="s">
        <v>550</v>
      </c>
      <c r="R6" s="34" t="s">
        <v>46</v>
      </c>
      <c r="S6" s="34" t="s">
        <v>46</v>
      </c>
      <c r="T6" s="50" t="s">
        <v>46</v>
      </c>
    </row>
    <row r="7" spans="1:20" ht="189" customHeight="1" x14ac:dyDescent="0.25">
      <c r="A7" s="3">
        <v>6</v>
      </c>
      <c r="B7" s="4" t="s">
        <v>14</v>
      </c>
      <c r="C7" s="33" t="s">
        <v>66</v>
      </c>
      <c r="D7" s="4" t="s">
        <v>152</v>
      </c>
      <c r="E7" s="4" t="s">
        <v>225</v>
      </c>
      <c r="F7" s="3" t="s">
        <v>67</v>
      </c>
      <c r="G7" s="10" t="s">
        <v>67</v>
      </c>
      <c r="H7" s="10" t="s">
        <v>68</v>
      </c>
      <c r="I7" s="4" t="s">
        <v>45</v>
      </c>
      <c r="J7" s="3" t="s">
        <v>46</v>
      </c>
      <c r="K7" s="4" t="s">
        <v>13</v>
      </c>
      <c r="L7" s="3" t="s">
        <v>69</v>
      </c>
      <c r="M7" s="3" t="s">
        <v>70</v>
      </c>
      <c r="N7" s="35"/>
      <c r="O7" s="34"/>
      <c r="P7" s="34"/>
      <c r="Q7" s="4" t="s">
        <v>551</v>
      </c>
      <c r="R7" s="34" t="s">
        <v>46</v>
      </c>
      <c r="S7" s="34" t="s">
        <v>46</v>
      </c>
      <c r="T7" s="50" t="s">
        <v>46</v>
      </c>
    </row>
    <row r="8" spans="1:20" ht="88.5" customHeight="1" x14ac:dyDescent="0.25">
      <c r="A8" s="3">
        <v>7</v>
      </c>
      <c r="B8" s="4" t="s">
        <v>14</v>
      </c>
      <c r="C8" s="33" t="s">
        <v>66</v>
      </c>
      <c r="D8" s="4" t="s">
        <v>153</v>
      </c>
      <c r="E8" s="4" t="s">
        <v>226</v>
      </c>
      <c r="F8" s="3" t="s">
        <v>67</v>
      </c>
      <c r="G8" s="10" t="s">
        <v>67</v>
      </c>
      <c r="H8" s="10" t="s">
        <v>68</v>
      </c>
      <c r="I8" s="4" t="s">
        <v>132</v>
      </c>
      <c r="J8" s="34" t="s">
        <v>46</v>
      </c>
      <c r="K8" s="4" t="s">
        <v>13</v>
      </c>
      <c r="L8" s="3" t="s">
        <v>69</v>
      </c>
      <c r="M8" s="3" t="s">
        <v>70</v>
      </c>
      <c r="N8" s="37"/>
      <c r="O8" s="36"/>
      <c r="P8" s="34"/>
      <c r="Q8" s="4" t="s">
        <v>552</v>
      </c>
      <c r="R8" s="34" t="s">
        <v>46</v>
      </c>
      <c r="S8" s="34" t="s">
        <v>46</v>
      </c>
      <c r="T8" s="50" t="s">
        <v>46</v>
      </c>
    </row>
    <row r="9" spans="1:20" ht="303.75" customHeight="1" x14ac:dyDescent="0.25">
      <c r="A9" s="3">
        <v>8</v>
      </c>
      <c r="B9" s="4" t="s">
        <v>14</v>
      </c>
      <c r="C9" s="33" t="s">
        <v>66</v>
      </c>
      <c r="D9" s="4" t="s">
        <v>154</v>
      </c>
      <c r="E9" s="4" t="s">
        <v>227</v>
      </c>
      <c r="F9" s="3" t="s">
        <v>67</v>
      </c>
      <c r="G9" s="10" t="s">
        <v>67</v>
      </c>
      <c r="H9" s="10" t="s">
        <v>68</v>
      </c>
      <c r="I9" s="4" t="s">
        <v>97</v>
      </c>
      <c r="J9" s="3" t="s">
        <v>46</v>
      </c>
      <c r="K9" s="4" t="s">
        <v>13</v>
      </c>
      <c r="L9" s="3" t="s">
        <v>69</v>
      </c>
      <c r="M9" s="3" t="s">
        <v>70</v>
      </c>
      <c r="N9" s="37"/>
      <c r="O9" s="34"/>
      <c r="P9" s="34"/>
      <c r="Q9" s="4" t="s">
        <v>553</v>
      </c>
      <c r="R9" s="34" t="s">
        <v>46</v>
      </c>
      <c r="S9" s="34" t="s">
        <v>46</v>
      </c>
      <c r="T9" s="50" t="s">
        <v>46</v>
      </c>
    </row>
    <row r="10" spans="1:20" ht="360" x14ac:dyDescent="0.25">
      <c r="A10" s="3">
        <v>9</v>
      </c>
      <c r="B10" s="4" t="s">
        <v>14</v>
      </c>
      <c r="C10" s="33" t="s">
        <v>66</v>
      </c>
      <c r="D10" s="4" t="s">
        <v>155</v>
      </c>
      <c r="E10" s="4" t="s">
        <v>228</v>
      </c>
      <c r="F10" s="3" t="s">
        <v>67</v>
      </c>
      <c r="G10" s="10" t="s">
        <v>67</v>
      </c>
      <c r="H10" s="10" t="s">
        <v>68</v>
      </c>
      <c r="I10" s="4" t="s">
        <v>885</v>
      </c>
      <c r="J10" s="34" t="s">
        <v>46</v>
      </c>
      <c r="K10" s="4" t="s">
        <v>15</v>
      </c>
      <c r="L10" s="3" t="s">
        <v>69</v>
      </c>
      <c r="M10" s="3" t="s">
        <v>70</v>
      </c>
      <c r="N10" s="35" t="s">
        <v>942</v>
      </c>
      <c r="O10" s="34"/>
      <c r="P10" s="34"/>
      <c r="Q10" s="4" t="s">
        <v>554</v>
      </c>
      <c r="R10" s="34" t="s">
        <v>46</v>
      </c>
      <c r="S10" s="34" t="s">
        <v>46</v>
      </c>
      <c r="T10" s="50" t="s">
        <v>46</v>
      </c>
    </row>
    <row r="11" spans="1:20" ht="159.6" customHeight="1" x14ac:dyDescent="0.25">
      <c r="A11" s="3">
        <v>10</v>
      </c>
      <c r="B11" s="4" t="s">
        <v>365</v>
      </c>
      <c r="C11" s="33" t="s">
        <v>66</v>
      </c>
      <c r="D11" s="4" t="s">
        <v>156</v>
      </c>
      <c r="E11" s="4" t="s">
        <v>229</v>
      </c>
      <c r="F11" s="3" t="s">
        <v>67</v>
      </c>
      <c r="G11" s="10" t="s">
        <v>67</v>
      </c>
      <c r="H11" s="10" t="s">
        <v>68</v>
      </c>
      <c r="I11" s="4" t="s">
        <v>96</v>
      </c>
      <c r="J11" s="3" t="s">
        <v>46</v>
      </c>
      <c r="K11" s="4" t="s">
        <v>13</v>
      </c>
      <c r="L11" s="3" t="s">
        <v>69</v>
      </c>
      <c r="M11" s="3" t="s">
        <v>70</v>
      </c>
      <c r="N11" s="35"/>
      <c r="O11" s="34"/>
      <c r="P11" s="34"/>
      <c r="Q11" s="4" t="s">
        <v>555</v>
      </c>
      <c r="R11" s="34" t="s">
        <v>46</v>
      </c>
      <c r="S11" s="34" t="s">
        <v>46</v>
      </c>
      <c r="T11" s="50" t="s">
        <v>46</v>
      </c>
    </row>
    <row r="12" spans="1:20" ht="159.6" customHeight="1" x14ac:dyDescent="0.25">
      <c r="A12" s="3">
        <v>11</v>
      </c>
      <c r="B12" s="4" t="s">
        <v>14</v>
      </c>
      <c r="C12" s="33" t="s">
        <v>66</v>
      </c>
      <c r="D12" s="4" t="s">
        <v>157</v>
      </c>
      <c r="E12" s="4" t="s">
        <v>886</v>
      </c>
      <c r="F12" s="3" t="s">
        <v>67</v>
      </c>
      <c r="G12" s="10" t="s">
        <v>67</v>
      </c>
      <c r="H12" s="10" t="s">
        <v>68</v>
      </c>
      <c r="I12" s="4" t="s">
        <v>157</v>
      </c>
      <c r="J12" s="34" t="s">
        <v>46</v>
      </c>
      <c r="K12" s="4" t="s">
        <v>15</v>
      </c>
      <c r="L12" s="3" t="s">
        <v>69</v>
      </c>
      <c r="M12" s="3" t="s">
        <v>70</v>
      </c>
      <c r="N12" s="37" t="s">
        <v>84</v>
      </c>
      <c r="O12" s="34"/>
      <c r="P12" s="34"/>
      <c r="Q12" s="4" t="s">
        <v>556</v>
      </c>
      <c r="R12" s="34" t="s">
        <v>46</v>
      </c>
      <c r="S12" s="34" t="s">
        <v>46</v>
      </c>
      <c r="T12" s="50" t="s">
        <v>46</v>
      </c>
    </row>
    <row r="13" spans="1:20" ht="120" x14ac:dyDescent="0.25">
      <c r="A13" s="3">
        <v>12</v>
      </c>
      <c r="B13" s="4" t="s">
        <v>14</v>
      </c>
      <c r="C13" s="33" t="s">
        <v>66</v>
      </c>
      <c r="D13" s="4" t="s">
        <v>158</v>
      </c>
      <c r="E13" s="4" t="s">
        <v>230</v>
      </c>
      <c r="F13" s="3" t="s">
        <v>67</v>
      </c>
      <c r="G13" s="10" t="s">
        <v>67</v>
      </c>
      <c r="H13" s="10" t="s">
        <v>68</v>
      </c>
      <c r="I13" s="4" t="s">
        <v>45</v>
      </c>
      <c r="J13" s="3" t="s">
        <v>46</v>
      </c>
      <c r="K13" s="4" t="s">
        <v>13</v>
      </c>
      <c r="L13" s="3" t="s">
        <v>69</v>
      </c>
      <c r="M13" s="3" t="s">
        <v>70</v>
      </c>
      <c r="N13" s="37"/>
      <c r="O13" s="34"/>
      <c r="P13" s="34"/>
      <c r="Q13" s="4" t="s">
        <v>557</v>
      </c>
      <c r="R13" s="34" t="s">
        <v>46</v>
      </c>
      <c r="S13" s="34" t="s">
        <v>46</v>
      </c>
      <c r="T13" s="50" t="s">
        <v>46</v>
      </c>
    </row>
    <row r="14" spans="1:20" ht="195.75" customHeight="1" x14ac:dyDescent="0.25">
      <c r="A14" s="3">
        <v>13</v>
      </c>
      <c r="B14" s="4" t="s">
        <v>14</v>
      </c>
      <c r="C14" s="33" t="s">
        <v>66</v>
      </c>
      <c r="D14" s="4" t="s">
        <v>38</v>
      </c>
      <c r="E14" s="4" t="s">
        <v>231</v>
      </c>
      <c r="F14" s="3" t="s">
        <v>67</v>
      </c>
      <c r="G14" s="10" t="s">
        <v>67</v>
      </c>
      <c r="H14" s="10" t="s">
        <v>68</v>
      </c>
      <c r="I14" s="4" t="s">
        <v>23</v>
      </c>
      <c r="J14" s="34" t="s">
        <v>46</v>
      </c>
      <c r="K14" s="4" t="s">
        <v>15</v>
      </c>
      <c r="L14" s="3" t="s">
        <v>69</v>
      </c>
      <c r="M14" s="3" t="s">
        <v>70</v>
      </c>
      <c r="N14" s="37" t="s">
        <v>73</v>
      </c>
      <c r="O14" s="36" t="s">
        <v>943</v>
      </c>
      <c r="P14" s="34"/>
      <c r="Q14" s="4" t="s">
        <v>558</v>
      </c>
      <c r="R14" s="34" t="s">
        <v>46</v>
      </c>
      <c r="S14" s="34" t="s">
        <v>46</v>
      </c>
      <c r="T14" s="50" t="s">
        <v>46</v>
      </c>
    </row>
    <row r="15" spans="1:20" ht="180" x14ac:dyDescent="0.25">
      <c r="A15" s="3">
        <v>14</v>
      </c>
      <c r="B15" s="4" t="s">
        <v>14</v>
      </c>
      <c r="C15" s="33" t="s">
        <v>66</v>
      </c>
      <c r="D15" s="4" t="s">
        <v>159</v>
      </c>
      <c r="E15" s="4" t="s">
        <v>232</v>
      </c>
      <c r="F15" s="3" t="s">
        <v>67</v>
      </c>
      <c r="G15" s="10" t="s">
        <v>67</v>
      </c>
      <c r="H15" s="10" t="s">
        <v>68</v>
      </c>
      <c r="I15" s="4" t="s">
        <v>889</v>
      </c>
      <c r="J15" s="3" t="s">
        <v>46</v>
      </c>
      <c r="K15" s="4" t="s">
        <v>15</v>
      </c>
      <c r="L15" s="3" t="s">
        <v>69</v>
      </c>
      <c r="M15" s="3" t="s">
        <v>70</v>
      </c>
      <c r="N15" s="35"/>
      <c r="O15" s="34"/>
      <c r="P15" s="34"/>
      <c r="Q15" s="4" t="s">
        <v>559</v>
      </c>
      <c r="R15" s="34" t="s">
        <v>46</v>
      </c>
      <c r="S15" s="34" t="s">
        <v>46</v>
      </c>
      <c r="T15" s="50" t="s">
        <v>46</v>
      </c>
    </row>
    <row r="16" spans="1:20" ht="409.5" x14ac:dyDescent="0.25">
      <c r="A16" s="3">
        <v>15</v>
      </c>
      <c r="B16" s="4" t="s">
        <v>14</v>
      </c>
      <c r="C16" s="33" t="s">
        <v>66</v>
      </c>
      <c r="D16" s="4" t="s">
        <v>160</v>
      </c>
      <c r="E16" s="4" t="s">
        <v>233</v>
      </c>
      <c r="F16" s="3" t="s">
        <v>67</v>
      </c>
      <c r="G16" s="10" t="s">
        <v>67</v>
      </c>
      <c r="H16" s="10" t="s">
        <v>68</v>
      </c>
      <c r="I16" s="4" t="s">
        <v>890</v>
      </c>
      <c r="J16" s="34" t="s">
        <v>46</v>
      </c>
      <c r="K16" s="4" t="s">
        <v>15</v>
      </c>
      <c r="L16" s="3" t="s">
        <v>69</v>
      </c>
      <c r="M16" s="3" t="s">
        <v>70</v>
      </c>
      <c r="N16" s="37"/>
      <c r="O16" s="36"/>
      <c r="P16" s="34"/>
      <c r="Q16" s="4" t="s">
        <v>560</v>
      </c>
      <c r="R16" s="34" t="s">
        <v>46</v>
      </c>
      <c r="S16" s="34" t="s">
        <v>46</v>
      </c>
      <c r="T16" s="50" t="s">
        <v>46</v>
      </c>
    </row>
    <row r="17" spans="1:20" ht="96" customHeight="1" x14ac:dyDescent="0.25">
      <c r="A17" s="3">
        <v>16</v>
      </c>
      <c r="B17" s="4" t="s">
        <v>14</v>
      </c>
      <c r="C17" s="33" t="s">
        <v>66</v>
      </c>
      <c r="D17" s="4" t="s">
        <v>161</v>
      </c>
      <c r="E17" s="4" t="s">
        <v>234</v>
      </c>
      <c r="F17" s="3" t="s">
        <v>67</v>
      </c>
      <c r="G17" s="10" t="s">
        <v>67</v>
      </c>
      <c r="H17" s="10" t="s">
        <v>68</v>
      </c>
      <c r="I17" s="4" t="s">
        <v>891</v>
      </c>
      <c r="J17" s="3" t="s">
        <v>46</v>
      </c>
      <c r="K17" s="4" t="s">
        <v>13</v>
      </c>
      <c r="L17" s="3" t="s">
        <v>69</v>
      </c>
      <c r="M17" s="3" t="s">
        <v>70</v>
      </c>
      <c r="N17" s="35"/>
      <c r="O17" s="34"/>
      <c r="P17" s="34"/>
      <c r="Q17" s="4" t="s">
        <v>561</v>
      </c>
      <c r="R17" s="34" t="s">
        <v>46</v>
      </c>
      <c r="S17" s="34" t="s">
        <v>46</v>
      </c>
      <c r="T17" s="50" t="s">
        <v>46</v>
      </c>
    </row>
    <row r="18" spans="1:20" ht="174" customHeight="1" x14ac:dyDescent="0.25">
      <c r="A18" s="3">
        <v>17</v>
      </c>
      <c r="B18" s="4" t="s">
        <v>14</v>
      </c>
      <c r="C18" s="33" t="s">
        <v>66</v>
      </c>
      <c r="D18" s="4" t="s">
        <v>162</v>
      </c>
      <c r="E18" s="4" t="s">
        <v>235</v>
      </c>
      <c r="F18" s="3" t="s">
        <v>67</v>
      </c>
      <c r="G18" s="10" t="s">
        <v>67</v>
      </c>
      <c r="H18" s="10" t="s">
        <v>68</v>
      </c>
      <c r="I18" s="4" t="s">
        <v>892</v>
      </c>
      <c r="J18" s="34" t="s">
        <v>46</v>
      </c>
      <c r="K18" s="4" t="s">
        <v>13</v>
      </c>
      <c r="L18" s="3" t="s">
        <v>69</v>
      </c>
      <c r="M18" s="3" t="s">
        <v>70</v>
      </c>
      <c r="N18" s="37"/>
      <c r="O18" s="36"/>
      <c r="P18" s="34"/>
      <c r="Q18" s="4" t="s">
        <v>562</v>
      </c>
      <c r="R18" s="34" t="s">
        <v>46</v>
      </c>
      <c r="S18" s="34" t="s">
        <v>46</v>
      </c>
      <c r="T18" s="50" t="s">
        <v>46</v>
      </c>
    </row>
    <row r="19" spans="1:20" ht="144.94999999999999" customHeight="1" x14ac:dyDescent="0.25">
      <c r="A19" s="3">
        <v>18</v>
      </c>
      <c r="B19" s="4" t="s">
        <v>366</v>
      </c>
      <c r="C19" s="33" t="s">
        <v>66</v>
      </c>
      <c r="D19" s="4" t="s">
        <v>163</v>
      </c>
      <c r="E19" s="4" t="s">
        <v>236</v>
      </c>
      <c r="F19" s="3" t="s">
        <v>67</v>
      </c>
      <c r="G19" s="10" t="s">
        <v>67</v>
      </c>
      <c r="H19" s="10" t="s">
        <v>68</v>
      </c>
      <c r="I19" s="4" t="s">
        <v>82</v>
      </c>
      <c r="J19" s="3" t="s">
        <v>46</v>
      </c>
      <c r="K19" s="4" t="s">
        <v>15</v>
      </c>
      <c r="L19" s="3" t="s">
        <v>69</v>
      </c>
      <c r="M19" s="3" t="s">
        <v>70</v>
      </c>
      <c r="N19" s="37"/>
      <c r="O19" s="36"/>
      <c r="P19" s="34"/>
      <c r="Q19" s="4" t="s">
        <v>563</v>
      </c>
      <c r="R19" s="34" t="s">
        <v>46</v>
      </c>
      <c r="S19" s="34" t="s">
        <v>46</v>
      </c>
      <c r="T19" s="50" t="s">
        <v>46</v>
      </c>
    </row>
    <row r="20" spans="1:20" ht="155.25" customHeight="1" x14ac:dyDescent="0.25">
      <c r="A20" s="3">
        <v>19</v>
      </c>
      <c r="B20" s="4" t="s">
        <v>367</v>
      </c>
      <c r="C20" s="33" t="s">
        <v>66</v>
      </c>
      <c r="D20" s="4" t="s">
        <v>89</v>
      </c>
      <c r="E20" s="4" t="s">
        <v>237</v>
      </c>
      <c r="F20" s="3" t="s">
        <v>67</v>
      </c>
      <c r="G20" s="10" t="s">
        <v>67</v>
      </c>
      <c r="H20" s="10" t="s">
        <v>68</v>
      </c>
      <c r="I20" s="4" t="s">
        <v>23</v>
      </c>
      <c r="J20" s="34" t="s">
        <v>46</v>
      </c>
      <c r="K20" s="4" t="s">
        <v>15</v>
      </c>
      <c r="L20" s="3" t="s">
        <v>69</v>
      </c>
      <c r="M20" s="3" t="s">
        <v>70</v>
      </c>
      <c r="N20" s="37" t="s">
        <v>944</v>
      </c>
      <c r="O20" s="34"/>
      <c r="P20" s="34"/>
      <c r="Q20" s="4" t="s">
        <v>564</v>
      </c>
      <c r="R20" s="34" t="s">
        <v>46</v>
      </c>
      <c r="S20" s="34" t="s">
        <v>46</v>
      </c>
      <c r="T20" s="50" t="s">
        <v>46</v>
      </c>
    </row>
    <row r="21" spans="1:20" ht="92.25" customHeight="1" x14ac:dyDescent="0.25">
      <c r="A21" s="3">
        <v>20</v>
      </c>
      <c r="B21" s="4" t="s">
        <v>368</v>
      </c>
      <c r="C21" s="33" t="s">
        <v>66</v>
      </c>
      <c r="D21" s="4" t="s">
        <v>164</v>
      </c>
      <c r="E21" s="4" t="s">
        <v>238</v>
      </c>
      <c r="F21" s="3" t="s">
        <v>67</v>
      </c>
      <c r="G21" s="10" t="s">
        <v>67</v>
      </c>
      <c r="H21" s="10" t="s">
        <v>68</v>
      </c>
      <c r="I21" s="4" t="s">
        <v>919</v>
      </c>
      <c r="J21" s="3" t="s">
        <v>46</v>
      </c>
      <c r="K21" s="4" t="s">
        <v>13</v>
      </c>
      <c r="L21" s="3" t="s">
        <v>69</v>
      </c>
      <c r="M21" s="3" t="s">
        <v>70</v>
      </c>
      <c r="N21" s="35"/>
      <c r="O21" s="34"/>
      <c r="P21" s="34"/>
      <c r="Q21" s="4" t="s">
        <v>565</v>
      </c>
      <c r="R21" s="34" t="s">
        <v>46</v>
      </c>
      <c r="S21" s="34" t="s">
        <v>46</v>
      </c>
      <c r="T21" s="50" t="s">
        <v>46</v>
      </c>
    </row>
    <row r="22" spans="1:20" ht="167.25" customHeight="1" x14ac:dyDescent="0.25">
      <c r="A22" s="3">
        <v>21</v>
      </c>
      <c r="B22" s="4" t="s">
        <v>369</v>
      </c>
      <c r="C22" s="33" t="s">
        <v>66</v>
      </c>
      <c r="D22" s="4" t="s">
        <v>165</v>
      </c>
      <c r="E22" s="4" t="s">
        <v>239</v>
      </c>
      <c r="F22" s="3" t="s">
        <v>67</v>
      </c>
      <c r="G22" s="10" t="s">
        <v>67</v>
      </c>
      <c r="H22" s="10" t="s">
        <v>68</v>
      </c>
      <c r="I22" s="4" t="s">
        <v>894</v>
      </c>
      <c r="J22" s="34" t="s">
        <v>46</v>
      </c>
      <c r="K22" s="4" t="s">
        <v>13</v>
      </c>
      <c r="L22" s="3" t="s">
        <v>69</v>
      </c>
      <c r="M22" s="3" t="s">
        <v>70</v>
      </c>
      <c r="N22" s="37"/>
      <c r="O22" s="36"/>
      <c r="P22" s="34"/>
      <c r="Q22" s="4" t="s">
        <v>566</v>
      </c>
      <c r="R22" s="34" t="s">
        <v>46</v>
      </c>
      <c r="S22" s="34" t="s">
        <v>46</v>
      </c>
      <c r="T22" s="50" t="s">
        <v>46</v>
      </c>
    </row>
    <row r="23" spans="1:20" ht="409.5" x14ac:dyDescent="0.25">
      <c r="A23" s="3">
        <v>22</v>
      </c>
      <c r="B23" s="4" t="s">
        <v>370</v>
      </c>
      <c r="C23" s="33" t="s">
        <v>66</v>
      </c>
      <c r="D23" s="4" t="s">
        <v>166</v>
      </c>
      <c r="E23" s="4" t="s">
        <v>240</v>
      </c>
      <c r="F23" s="3" t="s">
        <v>67</v>
      </c>
      <c r="G23" s="10" t="s">
        <v>67</v>
      </c>
      <c r="H23" s="10" t="s">
        <v>68</v>
      </c>
      <c r="I23" s="4" t="s">
        <v>905</v>
      </c>
      <c r="J23" s="3" t="s">
        <v>46</v>
      </c>
      <c r="K23" s="4" t="s">
        <v>17</v>
      </c>
      <c r="L23" s="3" t="s">
        <v>69</v>
      </c>
      <c r="M23" s="3" t="s">
        <v>70</v>
      </c>
      <c r="N23" s="35" t="s">
        <v>945</v>
      </c>
      <c r="O23" s="34"/>
      <c r="P23" s="34"/>
      <c r="Q23" s="4" t="s">
        <v>567</v>
      </c>
      <c r="R23" s="34" t="s">
        <v>46</v>
      </c>
      <c r="S23" s="34" t="s">
        <v>46</v>
      </c>
      <c r="T23" s="50" t="s">
        <v>46</v>
      </c>
    </row>
    <row r="24" spans="1:20" ht="409.5" x14ac:dyDescent="0.25">
      <c r="A24" s="3">
        <v>23</v>
      </c>
      <c r="B24" s="4" t="s">
        <v>371</v>
      </c>
      <c r="C24" s="33" t="s">
        <v>66</v>
      </c>
      <c r="D24" s="4" t="s">
        <v>167</v>
      </c>
      <c r="E24" s="4" t="s">
        <v>241</v>
      </c>
      <c r="F24" s="3" t="s">
        <v>67</v>
      </c>
      <c r="G24" s="10" t="s">
        <v>67</v>
      </c>
      <c r="H24" s="10" t="s">
        <v>68</v>
      </c>
      <c r="I24" s="4" t="s">
        <v>895</v>
      </c>
      <c r="J24" s="34" t="s">
        <v>46</v>
      </c>
      <c r="K24" s="4" t="s">
        <v>15</v>
      </c>
      <c r="L24" s="3" t="s">
        <v>69</v>
      </c>
      <c r="M24" s="3" t="s">
        <v>70</v>
      </c>
      <c r="N24" s="37" t="s">
        <v>72</v>
      </c>
      <c r="O24" s="34"/>
      <c r="P24" s="34"/>
      <c r="Q24" s="4" t="s">
        <v>568</v>
      </c>
      <c r="R24" s="34" t="s">
        <v>46</v>
      </c>
      <c r="S24" s="34" t="s">
        <v>46</v>
      </c>
      <c r="T24" s="50" t="s">
        <v>46</v>
      </c>
    </row>
    <row r="25" spans="1:20" ht="89.25" customHeight="1" x14ac:dyDescent="0.25">
      <c r="A25" s="3">
        <v>24</v>
      </c>
      <c r="B25" s="4" t="s">
        <v>372</v>
      </c>
      <c r="C25" s="33" t="s">
        <v>66</v>
      </c>
      <c r="D25" s="4" t="s">
        <v>168</v>
      </c>
      <c r="E25" s="4" t="s">
        <v>242</v>
      </c>
      <c r="F25" s="3" t="s">
        <v>67</v>
      </c>
      <c r="G25" s="10" t="s">
        <v>67</v>
      </c>
      <c r="H25" s="10" t="s">
        <v>68</v>
      </c>
      <c r="I25" s="4" t="s">
        <v>130</v>
      </c>
      <c r="J25" s="3" t="s">
        <v>46</v>
      </c>
      <c r="K25" s="4" t="s">
        <v>13</v>
      </c>
      <c r="L25" s="3" t="s">
        <v>69</v>
      </c>
      <c r="M25" s="3" t="s">
        <v>70</v>
      </c>
      <c r="N25" s="35"/>
      <c r="O25" s="34"/>
      <c r="P25" s="34"/>
      <c r="Q25" s="4" t="s">
        <v>569</v>
      </c>
      <c r="R25" s="34" t="s">
        <v>46</v>
      </c>
      <c r="S25" s="34" t="s">
        <v>46</v>
      </c>
      <c r="T25" s="50" t="s">
        <v>46</v>
      </c>
    </row>
    <row r="26" spans="1:20" ht="205.5" customHeight="1" x14ac:dyDescent="0.25">
      <c r="A26" s="3">
        <v>25</v>
      </c>
      <c r="B26" s="4" t="s">
        <v>373</v>
      </c>
      <c r="C26" s="33" t="s">
        <v>66</v>
      </c>
      <c r="D26" s="4" t="s">
        <v>169</v>
      </c>
      <c r="E26" s="4" t="s">
        <v>243</v>
      </c>
      <c r="F26" s="3" t="s">
        <v>67</v>
      </c>
      <c r="G26" s="10" t="s">
        <v>67</v>
      </c>
      <c r="H26" s="10" t="s">
        <v>68</v>
      </c>
      <c r="I26" s="4" t="s">
        <v>896</v>
      </c>
      <c r="J26" s="34" t="s">
        <v>46</v>
      </c>
      <c r="K26" s="4" t="s">
        <v>17</v>
      </c>
      <c r="L26" s="3" t="s">
        <v>69</v>
      </c>
      <c r="M26" s="3" t="s">
        <v>70</v>
      </c>
      <c r="N26" s="35"/>
      <c r="O26" s="34"/>
      <c r="P26" s="34"/>
      <c r="Q26" s="4" t="s">
        <v>570</v>
      </c>
      <c r="R26" s="34" t="s">
        <v>46</v>
      </c>
      <c r="S26" s="34" t="s">
        <v>46</v>
      </c>
      <c r="T26" s="50" t="s">
        <v>46</v>
      </c>
    </row>
    <row r="27" spans="1:20" ht="91.5" customHeight="1" x14ac:dyDescent="0.25">
      <c r="A27" s="3">
        <v>26</v>
      </c>
      <c r="B27" s="4" t="s">
        <v>374</v>
      </c>
      <c r="C27" s="33" t="s">
        <v>66</v>
      </c>
      <c r="D27" s="4" t="s">
        <v>170</v>
      </c>
      <c r="E27" s="4" t="s">
        <v>244</v>
      </c>
      <c r="F27" s="3" t="s">
        <v>67</v>
      </c>
      <c r="G27" s="10" t="s">
        <v>67</v>
      </c>
      <c r="H27" s="10" t="s">
        <v>68</v>
      </c>
      <c r="I27" s="4" t="s">
        <v>896</v>
      </c>
      <c r="J27" s="3" t="s">
        <v>46</v>
      </c>
      <c r="K27" s="4" t="s">
        <v>13</v>
      </c>
      <c r="L27" s="3" t="s">
        <v>69</v>
      </c>
      <c r="M27" s="3" t="s">
        <v>70</v>
      </c>
      <c r="N27" s="35"/>
      <c r="O27" s="34"/>
      <c r="P27" s="34"/>
      <c r="Q27" s="4" t="s">
        <v>571</v>
      </c>
      <c r="R27" s="34" t="s">
        <v>46</v>
      </c>
      <c r="S27" s="34" t="s">
        <v>46</v>
      </c>
      <c r="T27" s="50" t="s">
        <v>46</v>
      </c>
    </row>
    <row r="28" spans="1:20" ht="84" customHeight="1" x14ac:dyDescent="0.25">
      <c r="A28" s="3">
        <v>27</v>
      </c>
      <c r="B28" s="4" t="s">
        <v>375</v>
      </c>
      <c r="C28" s="33" t="s">
        <v>66</v>
      </c>
      <c r="D28" s="4" t="s">
        <v>171</v>
      </c>
      <c r="E28" s="4" t="s">
        <v>245</v>
      </c>
      <c r="F28" s="3" t="s">
        <v>67</v>
      </c>
      <c r="G28" s="10" t="s">
        <v>67</v>
      </c>
      <c r="H28" s="10" t="s">
        <v>68</v>
      </c>
      <c r="I28" s="4" t="s">
        <v>897</v>
      </c>
      <c r="J28" s="34" t="s">
        <v>46</v>
      </c>
      <c r="K28" s="4" t="s">
        <v>13</v>
      </c>
      <c r="L28" s="3" t="s">
        <v>69</v>
      </c>
      <c r="M28" s="3" t="s">
        <v>70</v>
      </c>
      <c r="N28" s="37"/>
      <c r="O28" s="34"/>
      <c r="P28" s="34"/>
      <c r="Q28" s="4" t="s">
        <v>572</v>
      </c>
      <c r="R28" s="34" t="s">
        <v>46</v>
      </c>
      <c r="S28" s="34" t="s">
        <v>46</v>
      </c>
      <c r="T28" s="50" t="s">
        <v>46</v>
      </c>
    </row>
    <row r="29" spans="1:20" ht="173.25" customHeight="1" x14ac:dyDescent="0.25">
      <c r="A29" s="3">
        <v>28</v>
      </c>
      <c r="B29" s="4" t="s">
        <v>14</v>
      </c>
      <c r="C29" s="33" t="s">
        <v>66</v>
      </c>
      <c r="D29" s="4" t="s">
        <v>172</v>
      </c>
      <c r="E29" s="4" t="s">
        <v>246</v>
      </c>
      <c r="F29" s="3" t="s">
        <v>67</v>
      </c>
      <c r="G29" s="10" t="s">
        <v>67</v>
      </c>
      <c r="H29" s="10" t="s">
        <v>68</v>
      </c>
      <c r="I29" s="4" t="s">
        <v>172</v>
      </c>
      <c r="J29" s="3" t="s">
        <v>46</v>
      </c>
      <c r="K29" s="4" t="s">
        <v>13</v>
      </c>
      <c r="L29" s="3" t="s">
        <v>69</v>
      </c>
      <c r="M29" s="3" t="s">
        <v>70</v>
      </c>
      <c r="N29" s="37"/>
      <c r="O29" s="34"/>
      <c r="P29" s="34"/>
      <c r="Q29" s="4" t="s">
        <v>573</v>
      </c>
      <c r="R29" s="34" t="s">
        <v>46</v>
      </c>
      <c r="S29" s="34" t="s">
        <v>46</v>
      </c>
      <c r="T29" s="50" t="s">
        <v>46</v>
      </c>
    </row>
    <row r="30" spans="1:20" ht="231.95" customHeight="1" x14ac:dyDescent="0.25">
      <c r="A30" s="3">
        <v>29</v>
      </c>
      <c r="B30" s="4" t="s">
        <v>376</v>
      </c>
      <c r="C30" s="33" t="s">
        <v>66</v>
      </c>
      <c r="D30" s="4" t="s">
        <v>173</v>
      </c>
      <c r="E30" s="4" t="s">
        <v>247</v>
      </c>
      <c r="F30" s="3" t="s">
        <v>67</v>
      </c>
      <c r="G30" s="10" t="s">
        <v>67</v>
      </c>
      <c r="H30" s="10" t="s">
        <v>68</v>
      </c>
      <c r="I30" s="4" t="s">
        <v>898</v>
      </c>
      <c r="J30" s="34" t="s">
        <v>46</v>
      </c>
      <c r="K30" s="4" t="s">
        <v>15</v>
      </c>
      <c r="L30" s="3" t="s">
        <v>69</v>
      </c>
      <c r="M30" s="3" t="s">
        <v>70</v>
      </c>
      <c r="N30" s="37" t="s">
        <v>72</v>
      </c>
      <c r="O30" s="34"/>
      <c r="P30" s="34"/>
      <c r="Q30" s="4" t="s">
        <v>574</v>
      </c>
      <c r="R30" s="34" t="s">
        <v>46</v>
      </c>
      <c r="S30" s="34" t="s">
        <v>46</v>
      </c>
      <c r="T30" s="50" t="s">
        <v>46</v>
      </c>
    </row>
    <row r="31" spans="1:20" ht="188.45" customHeight="1" x14ac:dyDescent="0.25">
      <c r="A31" s="3">
        <v>30</v>
      </c>
      <c r="B31" s="4" t="s">
        <v>377</v>
      </c>
      <c r="C31" s="33" t="s">
        <v>66</v>
      </c>
      <c r="D31" s="4" t="s">
        <v>174</v>
      </c>
      <c r="E31" s="4" t="s">
        <v>248</v>
      </c>
      <c r="F31" s="3" t="s">
        <v>67</v>
      </c>
      <c r="G31" s="10" t="s">
        <v>67</v>
      </c>
      <c r="H31" s="10" t="s">
        <v>68</v>
      </c>
      <c r="I31" s="4" t="s">
        <v>33</v>
      </c>
      <c r="J31" s="3" t="s">
        <v>46</v>
      </c>
      <c r="K31" s="4" t="s">
        <v>13</v>
      </c>
      <c r="L31" s="3" t="s">
        <v>69</v>
      </c>
      <c r="M31" s="3" t="s">
        <v>70</v>
      </c>
      <c r="N31" s="35" t="s">
        <v>72</v>
      </c>
      <c r="O31" s="34" t="s">
        <v>946</v>
      </c>
      <c r="P31" s="34"/>
      <c r="Q31" s="4" t="s">
        <v>575</v>
      </c>
      <c r="R31" s="34" t="s">
        <v>46</v>
      </c>
      <c r="S31" s="34" t="s">
        <v>46</v>
      </c>
      <c r="T31" s="50" t="s">
        <v>46</v>
      </c>
    </row>
    <row r="32" spans="1:20" ht="161.25" customHeight="1" x14ac:dyDescent="0.25">
      <c r="A32" s="3">
        <v>31</v>
      </c>
      <c r="B32" s="4" t="s">
        <v>378</v>
      </c>
      <c r="C32" s="33" t="s">
        <v>66</v>
      </c>
      <c r="D32" s="4" t="s">
        <v>175</v>
      </c>
      <c r="E32" s="4" t="s">
        <v>249</v>
      </c>
      <c r="F32" s="3" t="s">
        <v>67</v>
      </c>
      <c r="G32" s="10" t="s">
        <v>67</v>
      </c>
      <c r="H32" s="10" t="s">
        <v>68</v>
      </c>
      <c r="I32" s="4" t="s">
        <v>899</v>
      </c>
      <c r="J32" s="34" t="s">
        <v>46</v>
      </c>
      <c r="K32" s="4" t="s">
        <v>17</v>
      </c>
      <c r="L32" s="3" t="s">
        <v>69</v>
      </c>
      <c r="M32" s="3" t="s">
        <v>70</v>
      </c>
      <c r="N32" s="35" t="s">
        <v>947</v>
      </c>
      <c r="O32" s="34"/>
      <c r="P32" s="34"/>
      <c r="Q32" s="4" t="s">
        <v>576</v>
      </c>
      <c r="R32" s="34" t="s">
        <v>46</v>
      </c>
      <c r="S32" s="34" t="s">
        <v>46</v>
      </c>
      <c r="T32" s="50" t="s">
        <v>46</v>
      </c>
    </row>
    <row r="33" spans="1:20" ht="210" x14ac:dyDescent="0.25">
      <c r="A33" s="3">
        <v>32</v>
      </c>
      <c r="B33" s="4" t="s">
        <v>14</v>
      </c>
      <c r="C33" s="33" t="s">
        <v>66</v>
      </c>
      <c r="D33" s="4" t="s">
        <v>38</v>
      </c>
      <c r="E33" s="4" t="s">
        <v>250</v>
      </c>
      <c r="F33" s="3" t="s">
        <v>67</v>
      </c>
      <c r="G33" s="10" t="s">
        <v>67</v>
      </c>
      <c r="H33" s="10" t="s">
        <v>68</v>
      </c>
      <c r="I33" s="4" t="s">
        <v>23</v>
      </c>
      <c r="J33" s="3" t="s">
        <v>46</v>
      </c>
      <c r="K33" s="4" t="s">
        <v>15</v>
      </c>
      <c r="L33" s="3" t="s">
        <v>69</v>
      </c>
      <c r="M33" s="3" t="s">
        <v>70</v>
      </c>
      <c r="N33" s="35"/>
      <c r="O33" s="34"/>
      <c r="P33" s="34"/>
      <c r="Q33" s="4" t="s">
        <v>577</v>
      </c>
      <c r="R33" s="34" t="s">
        <v>46</v>
      </c>
      <c r="S33" s="34" t="s">
        <v>46</v>
      </c>
      <c r="T33" s="50" t="s">
        <v>46</v>
      </c>
    </row>
    <row r="34" spans="1:20" ht="144.94999999999999" customHeight="1" x14ac:dyDescent="0.25">
      <c r="A34" s="3">
        <v>33</v>
      </c>
      <c r="B34" s="4" t="s">
        <v>14</v>
      </c>
      <c r="C34" s="33" t="s">
        <v>66</v>
      </c>
      <c r="D34" s="4" t="s">
        <v>176</v>
      </c>
      <c r="E34" s="4" t="s">
        <v>251</v>
      </c>
      <c r="F34" s="3" t="s">
        <v>67</v>
      </c>
      <c r="G34" s="10" t="s">
        <v>67</v>
      </c>
      <c r="H34" s="10" t="s">
        <v>68</v>
      </c>
      <c r="I34" s="4" t="s">
        <v>45</v>
      </c>
      <c r="J34" s="34" t="s">
        <v>46</v>
      </c>
      <c r="K34" s="4" t="s">
        <v>13</v>
      </c>
      <c r="L34" s="3" t="s">
        <v>69</v>
      </c>
      <c r="M34" s="3" t="s">
        <v>70</v>
      </c>
      <c r="N34" s="35"/>
      <c r="O34" s="34"/>
      <c r="P34" s="34"/>
      <c r="Q34" s="4" t="s">
        <v>578</v>
      </c>
      <c r="R34" s="34" t="s">
        <v>46</v>
      </c>
      <c r="S34" s="34" t="s">
        <v>46</v>
      </c>
      <c r="T34" s="50" t="s">
        <v>46</v>
      </c>
    </row>
    <row r="35" spans="1:20" ht="240" x14ac:dyDescent="0.25">
      <c r="A35" s="3">
        <v>34</v>
      </c>
      <c r="B35" s="4" t="s">
        <v>14</v>
      </c>
      <c r="C35" s="33" t="s">
        <v>66</v>
      </c>
      <c r="D35" s="4" t="s">
        <v>177</v>
      </c>
      <c r="E35" s="4" t="s">
        <v>252</v>
      </c>
      <c r="F35" s="3" t="s">
        <v>67</v>
      </c>
      <c r="G35" s="10" t="s">
        <v>67</v>
      </c>
      <c r="H35" s="10" t="s">
        <v>68</v>
      </c>
      <c r="I35" s="4" t="s">
        <v>900</v>
      </c>
      <c r="J35" s="3" t="s">
        <v>46</v>
      </c>
      <c r="K35" s="4" t="s">
        <v>13</v>
      </c>
      <c r="L35" s="3" t="s">
        <v>69</v>
      </c>
      <c r="M35" s="3" t="s">
        <v>70</v>
      </c>
      <c r="N35" s="35"/>
      <c r="O35" s="34"/>
      <c r="P35" s="34"/>
      <c r="Q35" s="4" t="s">
        <v>579</v>
      </c>
      <c r="R35" s="34" t="s">
        <v>46</v>
      </c>
      <c r="S35" s="34" t="s">
        <v>46</v>
      </c>
      <c r="T35" s="50" t="s">
        <v>46</v>
      </c>
    </row>
    <row r="36" spans="1:20" ht="144.94999999999999" customHeight="1" x14ac:dyDescent="0.25">
      <c r="A36" s="3">
        <v>35</v>
      </c>
      <c r="B36" s="4" t="s">
        <v>14</v>
      </c>
      <c r="C36" s="33" t="s">
        <v>66</v>
      </c>
      <c r="D36" s="4" t="s">
        <v>38</v>
      </c>
      <c r="E36" s="4" t="s">
        <v>253</v>
      </c>
      <c r="F36" s="3" t="s">
        <v>67</v>
      </c>
      <c r="G36" s="10" t="s">
        <v>67</v>
      </c>
      <c r="H36" s="10" t="s">
        <v>68</v>
      </c>
      <c r="I36" s="4" t="s">
        <v>23</v>
      </c>
      <c r="J36" s="34" t="s">
        <v>46</v>
      </c>
      <c r="K36" s="4" t="s">
        <v>15</v>
      </c>
      <c r="L36" s="3" t="s">
        <v>69</v>
      </c>
      <c r="M36" s="3" t="s">
        <v>70</v>
      </c>
      <c r="N36" s="35" t="s">
        <v>938</v>
      </c>
      <c r="O36" s="34" t="s">
        <v>948</v>
      </c>
      <c r="P36" s="34"/>
      <c r="Q36" s="4" t="s">
        <v>580</v>
      </c>
      <c r="R36" s="34" t="s">
        <v>46</v>
      </c>
      <c r="S36" s="34" t="s">
        <v>46</v>
      </c>
      <c r="T36" s="50" t="s">
        <v>46</v>
      </c>
    </row>
    <row r="37" spans="1:20" ht="255" x14ac:dyDescent="0.25">
      <c r="A37" s="3">
        <v>36</v>
      </c>
      <c r="B37" s="4" t="s">
        <v>379</v>
      </c>
      <c r="C37" s="33" t="s">
        <v>66</v>
      </c>
      <c r="D37" s="4" t="s">
        <v>178</v>
      </c>
      <c r="E37" s="4" t="s">
        <v>254</v>
      </c>
      <c r="F37" s="3" t="s">
        <v>67</v>
      </c>
      <c r="G37" s="10" t="s">
        <v>67</v>
      </c>
      <c r="H37" s="10" t="s">
        <v>68</v>
      </c>
      <c r="I37" s="4" t="s">
        <v>178</v>
      </c>
      <c r="J37" s="3" t="s">
        <v>46</v>
      </c>
      <c r="K37" s="4" t="s">
        <v>13</v>
      </c>
      <c r="L37" s="3" t="s">
        <v>69</v>
      </c>
      <c r="M37" s="3" t="s">
        <v>70</v>
      </c>
      <c r="N37" s="35" t="s">
        <v>72</v>
      </c>
      <c r="O37" s="34" t="s">
        <v>946</v>
      </c>
      <c r="P37" s="34"/>
      <c r="Q37" s="4" t="s">
        <v>581</v>
      </c>
      <c r="R37" s="34" t="s">
        <v>46</v>
      </c>
      <c r="S37" s="34" t="s">
        <v>46</v>
      </c>
      <c r="T37" s="50" t="s">
        <v>46</v>
      </c>
    </row>
    <row r="38" spans="1:20" ht="144.94999999999999" customHeight="1" x14ac:dyDescent="0.25">
      <c r="A38" s="3">
        <v>37</v>
      </c>
      <c r="B38" s="4" t="s">
        <v>14</v>
      </c>
      <c r="C38" s="33" t="s">
        <v>66</v>
      </c>
      <c r="D38" s="4" t="s">
        <v>179</v>
      </c>
      <c r="E38" s="4" t="s">
        <v>255</v>
      </c>
      <c r="F38" s="3" t="s">
        <v>67</v>
      </c>
      <c r="G38" s="10" t="s">
        <v>67</v>
      </c>
      <c r="H38" s="10" t="s">
        <v>68</v>
      </c>
      <c r="I38" s="4" t="s">
        <v>884</v>
      </c>
      <c r="J38" s="34" t="s">
        <v>46</v>
      </c>
      <c r="K38" s="4" t="s">
        <v>15</v>
      </c>
      <c r="L38" s="3" t="s">
        <v>69</v>
      </c>
      <c r="M38" s="3" t="s">
        <v>70</v>
      </c>
      <c r="N38" s="35"/>
      <c r="O38" s="34"/>
      <c r="P38" s="34"/>
      <c r="Q38" s="4" t="s">
        <v>582</v>
      </c>
      <c r="R38" s="34" t="s">
        <v>46</v>
      </c>
      <c r="S38" s="34" t="s">
        <v>46</v>
      </c>
      <c r="T38" s="50" t="s">
        <v>46</v>
      </c>
    </row>
    <row r="39" spans="1:20" ht="101.45" customHeight="1" x14ac:dyDescent="0.25">
      <c r="A39" s="3">
        <v>38</v>
      </c>
      <c r="B39" s="4" t="s">
        <v>14</v>
      </c>
      <c r="C39" s="33" t="s">
        <v>66</v>
      </c>
      <c r="D39" s="4" t="s">
        <v>43</v>
      </c>
      <c r="E39" s="4" t="s">
        <v>256</v>
      </c>
      <c r="F39" s="3" t="s">
        <v>67</v>
      </c>
      <c r="G39" s="10" t="s">
        <v>67</v>
      </c>
      <c r="H39" s="10" t="s">
        <v>68</v>
      </c>
      <c r="I39" s="4" t="s">
        <v>43</v>
      </c>
      <c r="J39" s="3" t="s">
        <v>46</v>
      </c>
      <c r="K39" s="4" t="s">
        <v>15</v>
      </c>
      <c r="L39" s="3" t="s">
        <v>69</v>
      </c>
      <c r="M39" s="3" t="s">
        <v>70</v>
      </c>
      <c r="N39" s="35"/>
      <c r="O39" s="34"/>
      <c r="P39" s="34"/>
      <c r="Q39" s="4" t="s">
        <v>583</v>
      </c>
      <c r="R39" s="34" t="s">
        <v>46</v>
      </c>
      <c r="S39" s="34" t="s">
        <v>46</v>
      </c>
      <c r="T39" s="50" t="s">
        <v>46</v>
      </c>
    </row>
    <row r="40" spans="1:20" ht="116.1" customHeight="1" x14ac:dyDescent="0.25">
      <c r="A40" s="3">
        <v>39</v>
      </c>
      <c r="B40" s="4" t="s">
        <v>14</v>
      </c>
      <c r="C40" s="33" t="s">
        <v>66</v>
      </c>
      <c r="D40" s="4" t="s">
        <v>38</v>
      </c>
      <c r="E40" s="4" t="s">
        <v>257</v>
      </c>
      <c r="F40" s="3" t="s">
        <v>67</v>
      </c>
      <c r="G40" s="10" t="s">
        <v>67</v>
      </c>
      <c r="H40" s="10" t="s">
        <v>68</v>
      </c>
      <c r="I40" s="4" t="s">
        <v>23</v>
      </c>
      <c r="J40" s="34" t="s">
        <v>46</v>
      </c>
      <c r="K40" s="4" t="s">
        <v>15</v>
      </c>
      <c r="L40" s="3" t="s">
        <v>69</v>
      </c>
      <c r="M40" s="3" t="s">
        <v>70</v>
      </c>
      <c r="N40" s="35" t="s">
        <v>73</v>
      </c>
      <c r="O40" s="34"/>
      <c r="P40" s="34"/>
      <c r="Q40" s="4" t="s">
        <v>584</v>
      </c>
      <c r="R40" s="34" t="s">
        <v>46</v>
      </c>
      <c r="S40" s="34" t="s">
        <v>46</v>
      </c>
      <c r="T40" s="50" t="s">
        <v>46</v>
      </c>
    </row>
    <row r="41" spans="1:20" ht="104.25" customHeight="1" x14ac:dyDescent="0.25">
      <c r="A41" s="3">
        <v>40</v>
      </c>
      <c r="B41" s="4" t="s">
        <v>14</v>
      </c>
      <c r="C41" s="33" t="s">
        <v>66</v>
      </c>
      <c r="D41" s="4" t="s">
        <v>42</v>
      </c>
      <c r="E41" s="4" t="s">
        <v>258</v>
      </c>
      <c r="F41" s="3" t="s">
        <v>67</v>
      </c>
      <c r="G41" s="10" t="s">
        <v>67</v>
      </c>
      <c r="H41" s="10" t="s">
        <v>68</v>
      </c>
      <c r="I41" s="4" t="s">
        <v>94</v>
      </c>
      <c r="J41" s="3" t="s">
        <v>46</v>
      </c>
      <c r="K41" s="4" t="s">
        <v>15</v>
      </c>
      <c r="L41" s="3" t="s">
        <v>69</v>
      </c>
      <c r="M41" s="3" t="s">
        <v>70</v>
      </c>
      <c r="N41" s="35" t="s">
        <v>949</v>
      </c>
      <c r="O41" s="34"/>
      <c r="P41" s="34"/>
      <c r="Q41" s="4" t="s">
        <v>585</v>
      </c>
      <c r="R41" s="34" t="s">
        <v>46</v>
      </c>
      <c r="S41" s="34" t="s">
        <v>46</v>
      </c>
      <c r="T41" s="50" t="s">
        <v>46</v>
      </c>
    </row>
    <row r="42" spans="1:20" ht="159.6" customHeight="1" x14ac:dyDescent="0.25">
      <c r="A42" s="3">
        <v>41</v>
      </c>
      <c r="B42" s="4" t="s">
        <v>14</v>
      </c>
      <c r="C42" s="33" t="s">
        <v>66</v>
      </c>
      <c r="D42" s="4" t="s">
        <v>42</v>
      </c>
      <c r="E42" s="4" t="s">
        <v>259</v>
      </c>
      <c r="F42" s="3" t="s">
        <v>67</v>
      </c>
      <c r="G42" s="10" t="s">
        <v>67</v>
      </c>
      <c r="H42" s="10" t="s">
        <v>68</v>
      </c>
      <c r="I42" s="4" t="s">
        <v>94</v>
      </c>
      <c r="J42" s="34" t="s">
        <v>46</v>
      </c>
      <c r="K42" s="4" t="s">
        <v>15</v>
      </c>
      <c r="L42" s="3" t="s">
        <v>69</v>
      </c>
      <c r="M42" s="3" t="s">
        <v>70</v>
      </c>
      <c r="N42" s="35" t="s">
        <v>84</v>
      </c>
      <c r="O42" s="34"/>
      <c r="P42" s="34"/>
      <c r="Q42" s="4" t="s">
        <v>586</v>
      </c>
      <c r="R42" s="34" t="s">
        <v>46</v>
      </c>
      <c r="S42" s="34" t="s">
        <v>46</v>
      </c>
      <c r="T42" s="50" t="s">
        <v>46</v>
      </c>
    </row>
    <row r="43" spans="1:20" ht="409.5" x14ac:dyDescent="0.25">
      <c r="A43" s="3">
        <v>42</v>
      </c>
      <c r="B43" s="4" t="s">
        <v>14</v>
      </c>
      <c r="C43" s="33" t="s">
        <v>66</v>
      </c>
      <c r="D43" s="4" t="s">
        <v>42</v>
      </c>
      <c r="E43" s="4" t="s">
        <v>260</v>
      </c>
      <c r="F43" s="3" t="s">
        <v>67</v>
      </c>
      <c r="G43" s="10" t="s">
        <v>67</v>
      </c>
      <c r="H43" s="10" t="s">
        <v>68</v>
      </c>
      <c r="I43" s="4" t="s">
        <v>94</v>
      </c>
      <c r="J43" s="3" t="s">
        <v>46</v>
      </c>
      <c r="K43" s="4" t="s">
        <v>15</v>
      </c>
      <c r="L43" s="3" t="s">
        <v>69</v>
      </c>
      <c r="M43" s="3" t="s">
        <v>70</v>
      </c>
      <c r="N43" s="37" t="s">
        <v>72</v>
      </c>
      <c r="O43" s="34" t="s">
        <v>946</v>
      </c>
      <c r="P43" s="34"/>
      <c r="Q43" s="4" t="s">
        <v>587</v>
      </c>
      <c r="R43" s="34" t="s">
        <v>46</v>
      </c>
      <c r="S43" s="34" t="s">
        <v>46</v>
      </c>
      <c r="T43" s="50" t="s">
        <v>46</v>
      </c>
    </row>
    <row r="44" spans="1:20" ht="409.5" x14ac:dyDescent="0.25">
      <c r="A44" s="3">
        <v>43</v>
      </c>
      <c r="B44" s="4" t="s">
        <v>14</v>
      </c>
      <c r="C44" s="33" t="s">
        <v>66</v>
      </c>
      <c r="D44" s="4" t="s">
        <v>38</v>
      </c>
      <c r="E44" s="4" t="s">
        <v>261</v>
      </c>
      <c r="F44" s="3" t="s">
        <v>67</v>
      </c>
      <c r="G44" s="10" t="s">
        <v>67</v>
      </c>
      <c r="H44" s="10" t="s">
        <v>68</v>
      </c>
      <c r="I44" s="4" t="s">
        <v>23</v>
      </c>
      <c r="J44" s="34" t="s">
        <v>46</v>
      </c>
      <c r="K44" s="4" t="s">
        <v>15</v>
      </c>
      <c r="L44" s="3" t="s">
        <v>69</v>
      </c>
      <c r="M44" s="3" t="s">
        <v>70</v>
      </c>
      <c r="N44" s="37" t="s">
        <v>74</v>
      </c>
      <c r="O44" s="36" t="s">
        <v>950</v>
      </c>
      <c r="P44" s="34"/>
      <c r="Q44" s="4" t="s">
        <v>588</v>
      </c>
      <c r="R44" s="34" t="s">
        <v>46</v>
      </c>
      <c r="S44" s="34" t="s">
        <v>46</v>
      </c>
      <c r="T44" s="50" t="s">
        <v>46</v>
      </c>
    </row>
    <row r="45" spans="1:20" ht="217.5" customHeight="1" x14ac:dyDescent="0.25">
      <c r="A45" s="3">
        <v>44</v>
      </c>
      <c r="B45" s="4" t="s">
        <v>14</v>
      </c>
      <c r="C45" s="33" t="s">
        <v>66</v>
      </c>
      <c r="D45" s="4" t="s">
        <v>180</v>
      </c>
      <c r="E45" s="4" t="s">
        <v>262</v>
      </c>
      <c r="F45" s="3" t="s">
        <v>67</v>
      </c>
      <c r="G45" s="10" t="s">
        <v>67</v>
      </c>
      <c r="H45" s="10" t="s">
        <v>68</v>
      </c>
      <c r="I45" s="4" t="s">
        <v>97</v>
      </c>
      <c r="J45" s="3" t="s">
        <v>46</v>
      </c>
      <c r="K45" s="4" t="s">
        <v>13</v>
      </c>
      <c r="L45" s="3" t="s">
        <v>69</v>
      </c>
      <c r="M45" s="3" t="s">
        <v>70</v>
      </c>
      <c r="N45" s="35"/>
      <c r="O45" s="34"/>
      <c r="P45" s="34"/>
      <c r="Q45" s="4" t="s">
        <v>589</v>
      </c>
      <c r="R45" s="34" t="s">
        <v>46</v>
      </c>
      <c r="S45" s="34" t="s">
        <v>46</v>
      </c>
      <c r="T45" s="50" t="s">
        <v>46</v>
      </c>
    </row>
    <row r="46" spans="1:20" ht="390" x14ac:dyDescent="0.25">
      <c r="A46" s="3">
        <v>45</v>
      </c>
      <c r="B46" s="4" t="s">
        <v>14</v>
      </c>
      <c r="C46" s="33" t="s">
        <v>66</v>
      </c>
      <c r="D46" s="4" t="s">
        <v>180</v>
      </c>
      <c r="E46" s="4" t="s">
        <v>263</v>
      </c>
      <c r="F46" s="3" t="s">
        <v>67</v>
      </c>
      <c r="G46" s="10" t="s">
        <v>67</v>
      </c>
      <c r="H46" s="10" t="s">
        <v>68</v>
      </c>
      <c r="I46" s="4" t="s">
        <v>97</v>
      </c>
      <c r="J46" s="34" t="s">
        <v>46</v>
      </c>
      <c r="K46" s="4" t="s">
        <v>13</v>
      </c>
      <c r="L46" s="3" t="s">
        <v>69</v>
      </c>
      <c r="M46" s="3" t="s">
        <v>70</v>
      </c>
      <c r="N46" s="35"/>
      <c r="O46" s="34"/>
      <c r="P46" s="34"/>
      <c r="Q46" s="4" t="s">
        <v>590</v>
      </c>
      <c r="R46" s="34" t="s">
        <v>46</v>
      </c>
      <c r="S46" s="34" t="s">
        <v>46</v>
      </c>
      <c r="T46" s="50" t="s">
        <v>46</v>
      </c>
    </row>
    <row r="47" spans="1:20" ht="150" x14ac:dyDescent="0.25">
      <c r="A47" s="3">
        <v>46</v>
      </c>
      <c r="B47" s="4" t="s">
        <v>14</v>
      </c>
      <c r="C47" s="33" t="s">
        <v>66</v>
      </c>
      <c r="D47" s="4" t="s">
        <v>181</v>
      </c>
      <c r="E47" s="4" t="s">
        <v>264</v>
      </c>
      <c r="F47" s="3" t="s">
        <v>67</v>
      </c>
      <c r="G47" s="10" t="s">
        <v>67</v>
      </c>
      <c r="H47" s="10" t="s">
        <v>68</v>
      </c>
      <c r="I47" s="4" t="s">
        <v>901</v>
      </c>
      <c r="J47" s="3" t="s">
        <v>46</v>
      </c>
      <c r="K47" s="4" t="s">
        <v>13</v>
      </c>
      <c r="L47" s="3" t="s">
        <v>69</v>
      </c>
      <c r="M47" s="3" t="s">
        <v>70</v>
      </c>
      <c r="N47" s="37"/>
      <c r="O47" s="34"/>
      <c r="P47" s="34"/>
      <c r="Q47" s="4" t="s">
        <v>591</v>
      </c>
      <c r="R47" s="34" t="s">
        <v>46</v>
      </c>
      <c r="S47" s="34" t="s">
        <v>46</v>
      </c>
      <c r="T47" s="50" t="s">
        <v>46</v>
      </c>
    </row>
    <row r="48" spans="1:20" ht="150" x14ac:dyDescent="0.25">
      <c r="A48" s="3">
        <v>47</v>
      </c>
      <c r="B48" s="4" t="s">
        <v>14</v>
      </c>
      <c r="C48" s="33" t="s">
        <v>66</v>
      </c>
      <c r="D48" s="4" t="s">
        <v>182</v>
      </c>
      <c r="E48" s="4" t="s">
        <v>265</v>
      </c>
      <c r="F48" s="3" t="s">
        <v>67</v>
      </c>
      <c r="G48" s="10" t="s">
        <v>67</v>
      </c>
      <c r="H48" s="10" t="s">
        <v>68</v>
      </c>
      <c r="I48" s="4" t="s">
        <v>902</v>
      </c>
      <c r="J48" s="34" t="s">
        <v>46</v>
      </c>
      <c r="K48" s="4" t="s">
        <v>15</v>
      </c>
      <c r="L48" s="3" t="s">
        <v>69</v>
      </c>
      <c r="M48" s="3" t="s">
        <v>70</v>
      </c>
      <c r="N48" s="37" t="s">
        <v>951</v>
      </c>
      <c r="O48" s="34"/>
      <c r="P48" s="34"/>
      <c r="Q48" s="4" t="s">
        <v>592</v>
      </c>
      <c r="R48" s="34" t="s">
        <v>46</v>
      </c>
      <c r="S48" s="34" t="s">
        <v>46</v>
      </c>
      <c r="T48" s="50" t="s">
        <v>46</v>
      </c>
    </row>
    <row r="49" spans="1:20" ht="231.95" customHeight="1" x14ac:dyDescent="0.25">
      <c r="A49" s="3">
        <v>48</v>
      </c>
      <c r="B49" s="4" t="s">
        <v>14</v>
      </c>
      <c r="C49" s="33" t="s">
        <v>66</v>
      </c>
      <c r="D49" s="4" t="s">
        <v>42</v>
      </c>
      <c r="E49" s="4" t="s">
        <v>266</v>
      </c>
      <c r="F49" s="3" t="s">
        <v>67</v>
      </c>
      <c r="G49" s="10" t="s">
        <v>67</v>
      </c>
      <c r="H49" s="10" t="s">
        <v>68</v>
      </c>
      <c r="I49" s="4" t="s">
        <v>94</v>
      </c>
      <c r="J49" s="3" t="s">
        <v>46</v>
      </c>
      <c r="K49" s="4" t="s">
        <v>15</v>
      </c>
      <c r="L49" s="3" t="s">
        <v>69</v>
      </c>
      <c r="M49" s="3" t="s">
        <v>70</v>
      </c>
      <c r="N49" s="37" t="s">
        <v>72</v>
      </c>
      <c r="O49" s="34"/>
      <c r="P49" s="34"/>
      <c r="Q49" s="4" t="s">
        <v>593</v>
      </c>
      <c r="R49" s="34" t="s">
        <v>46</v>
      </c>
      <c r="S49" s="34" t="s">
        <v>46</v>
      </c>
      <c r="T49" s="50" t="s">
        <v>46</v>
      </c>
    </row>
    <row r="50" spans="1:20" ht="217.5" customHeight="1" x14ac:dyDescent="0.25">
      <c r="A50" s="3">
        <v>49</v>
      </c>
      <c r="B50" s="4" t="s">
        <v>14</v>
      </c>
      <c r="C50" s="33" t="s">
        <v>66</v>
      </c>
      <c r="D50" s="4" t="s">
        <v>42</v>
      </c>
      <c r="E50" s="4" t="s">
        <v>267</v>
      </c>
      <c r="F50" s="3" t="s">
        <v>67</v>
      </c>
      <c r="G50" s="10" t="s">
        <v>67</v>
      </c>
      <c r="H50" s="10" t="s">
        <v>68</v>
      </c>
      <c r="I50" s="4" t="s">
        <v>94</v>
      </c>
      <c r="J50" s="34" t="s">
        <v>46</v>
      </c>
      <c r="K50" s="4" t="s">
        <v>15</v>
      </c>
      <c r="L50" s="3" t="s">
        <v>69</v>
      </c>
      <c r="M50" s="3" t="s">
        <v>70</v>
      </c>
      <c r="N50" s="35" t="s">
        <v>951</v>
      </c>
      <c r="O50" s="34"/>
      <c r="P50" s="34"/>
      <c r="Q50" s="4" t="s">
        <v>594</v>
      </c>
      <c r="R50" s="34" t="s">
        <v>46</v>
      </c>
      <c r="S50" s="34" t="s">
        <v>46</v>
      </c>
      <c r="T50" s="50" t="s">
        <v>46</v>
      </c>
    </row>
    <row r="51" spans="1:20" ht="203.1" customHeight="1" x14ac:dyDescent="0.25">
      <c r="A51" s="3">
        <v>50</v>
      </c>
      <c r="B51" s="4" t="s">
        <v>380</v>
      </c>
      <c r="C51" s="33" t="s">
        <v>66</v>
      </c>
      <c r="D51" s="4" t="s">
        <v>183</v>
      </c>
      <c r="E51" s="4" t="s">
        <v>268</v>
      </c>
      <c r="F51" s="3" t="s">
        <v>67</v>
      </c>
      <c r="G51" s="10" t="s">
        <v>67</v>
      </c>
      <c r="H51" s="10" t="s">
        <v>68</v>
      </c>
      <c r="I51" s="4" t="s">
        <v>130</v>
      </c>
      <c r="J51" s="3" t="s">
        <v>46</v>
      </c>
      <c r="K51" s="4" t="s">
        <v>13</v>
      </c>
      <c r="L51" s="3" t="s">
        <v>69</v>
      </c>
      <c r="M51" s="3" t="s">
        <v>70</v>
      </c>
      <c r="N51" s="35"/>
      <c r="O51" s="34"/>
      <c r="P51" s="34"/>
      <c r="Q51" s="4" t="s">
        <v>595</v>
      </c>
      <c r="R51" s="34" t="s">
        <v>46</v>
      </c>
      <c r="S51" s="34" t="s">
        <v>46</v>
      </c>
      <c r="T51" s="50" t="s">
        <v>46</v>
      </c>
    </row>
    <row r="52" spans="1:20" ht="141.75" customHeight="1" x14ac:dyDescent="0.25">
      <c r="A52" s="3">
        <v>51</v>
      </c>
      <c r="B52" s="4" t="s">
        <v>14</v>
      </c>
      <c r="C52" s="33" t="s">
        <v>66</v>
      </c>
      <c r="D52" s="4" t="s">
        <v>184</v>
      </c>
      <c r="E52" s="4" t="s">
        <v>269</v>
      </c>
      <c r="F52" s="3" t="s">
        <v>67</v>
      </c>
      <c r="G52" s="10" t="s">
        <v>67</v>
      </c>
      <c r="H52" s="10" t="s">
        <v>68</v>
      </c>
      <c r="I52" s="4" t="s">
        <v>903</v>
      </c>
      <c r="J52" s="34" t="s">
        <v>46</v>
      </c>
      <c r="K52" s="4" t="s">
        <v>13</v>
      </c>
      <c r="L52" s="3" t="s">
        <v>69</v>
      </c>
      <c r="M52" s="3" t="s">
        <v>70</v>
      </c>
      <c r="N52" s="35"/>
      <c r="O52" s="34"/>
      <c r="P52" s="34"/>
      <c r="Q52" s="4" t="s">
        <v>596</v>
      </c>
      <c r="R52" s="34" t="s">
        <v>46</v>
      </c>
      <c r="S52" s="34" t="s">
        <v>46</v>
      </c>
      <c r="T52" s="50" t="s">
        <v>46</v>
      </c>
    </row>
    <row r="53" spans="1:20" ht="90" x14ac:dyDescent="0.25">
      <c r="A53" s="3">
        <v>52</v>
      </c>
      <c r="B53" s="4" t="s">
        <v>14</v>
      </c>
      <c r="C53" s="33" t="s">
        <v>66</v>
      </c>
      <c r="D53" s="4" t="s">
        <v>185</v>
      </c>
      <c r="E53" s="4" t="s">
        <v>270</v>
      </c>
      <c r="F53" s="3" t="s">
        <v>67</v>
      </c>
      <c r="G53" s="10" t="s">
        <v>67</v>
      </c>
      <c r="H53" s="10" t="s">
        <v>68</v>
      </c>
      <c r="I53" s="4" t="s">
        <v>904</v>
      </c>
      <c r="J53" s="3" t="s">
        <v>46</v>
      </c>
      <c r="K53" s="4" t="s">
        <v>13</v>
      </c>
      <c r="L53" s="3" t="s">
        <v>69</v>
      </c>
      <c r="M53" s="3" t="s">
        <v>70</v>
      </c>
      <c r="N53" s="37" t="s">
        <v>72</v>
      </c>
      <c r="O53" s="34"/>
      <c r="P53" s="34"/>
      <c r="Q53" s="4" t="s">
        <v>597</v>
      </c>
      <c r="R53" s="34" t="s">
        <v>46</v>
      </c>
      <c r="S53" s="34" t="s">
        <v>46</v>
      </c>
      <c r="T53" s="50" t="s">
        <v>46</v>
      </c>
    </row>
    <row r="54" spans="1:20" ht="315" x14ac:dyDescent="0.25">
      <c r="A54" s="3">
        <v>53</v>
      </c>
      <c r="B54" s="4" t="s">
        <v>14</v>
      </c>
      <c r="C54" s="33" t="s">
        <v>66</v>
      </c>
      <c r="D54" s="4" t="s">
        <v>186</v>
      </c>
      <c r="E54" s="4" t="s">
        <v>271</v>
      </c>
      <c r="F54" s="3" t="s">
        <v>67</v>
      </c>
      <c r="G54" s="10" t="s">
        <v>67</v>
      </c>
      <c r="H54" s="10" t="s">
        <v>68</v>
      </c>
      <c r="I54" s="4" t="s">
        <v>905</v>
      </c>
      <c r="J54" s="34" t="s">
        <v>46</v>
      </c>
      <c r="K54" s="4" t="s">
        <v>17</v>
      </c>
      <c r="L54" s="3" t="s">
        <v>69</v>
      </c>
      <c r="M54" s="3" t="s">
        <v>70</v>
      </c>
      <c r="N54" s="35" t="s">
        <v>947</v>
      </c>
      <c r="O54" s="34"/>
      <c r="P54" s="34"/>
      <c r="Q54" s="4" t="s">
        <v>598</v>
      </c>
      <c r="R54" s="34" t="s">
        <v>46</v>
      </c>
      <c r="S54" s="34" t="s">
        <v>46</v>
      </c>
      <c r="T54" s="50" t="s">
        <v>46</v>
      </c>
    </row>
    <row r="55" spans="1:20" ht="180" x14ac:dyDescent="0.25">
      <c r="A55" s="3">
        <v>54</v>
      </c>
      <c r="B55" s="4" t="s">
        <v>381</v>
      </c>
      <c r="C55" s="33" t="s">
        <v>66</v>
      </c>
      <c r="D55" s="4" t="s">
        <v>187</v>
      </c>
      <c r="E55" s="4" t="s">
        <v>272</v>
      </c>
      <c r="F55" s="3" t="s">
        <v>67</v>
      </c>
      <c r="G55" s="10" t="s">
        <v>67</v>
      </c>
      <c r="H55" s="10" t="s">
        <v>68</v>
      </c>
      <c r="I55" s="4" t="s">
        <v>907</v>
      </c>
      <c r="J55" s="3" t="s">
        <v>46</v>
      </c>
      <c r="K55" s="4" t="s">
        <v>13</v>
      </c>
      <c r="L55" s="3" t="s">
        <v>69</v>
      </c>
      <c r="M55" s="3" t="s">
        <v>70</v>
      </c>
      <c r="N55" s="35" t="s">
        <v>945</v>
      </c>
      <c r="O55" s="34"/>
      <c r="P55" s="34"/>
      <c r="Q55" s="4" t="s">
        <v>599</v>
      </c>
      <c r="R55" s="34" t="s">
        <v>46</v>
      </c>
      <c r="S55" s="34" t="s">
        <v>46</v>
      </c>
      <c r="T55" s="50" t="s">
        <v>46</v>
      </c>
    </row>
    <row r="56" spans="1:20" ht="90" x14ac:dyDescent="0.25">
      <c r="A56" s="3">
        <v>55</v>
      </c>
      <c r="B56" s="4" t="s">
        <v>382</v>
      </c>
      <c r="C56" s="33" t="s">
        <v>66</v>
      </c>
      <c r="D56" s="4" t="s">
        <v>188</v>
      </c>
      <c r="E56" s="4" t="s">
        <v>273</v>
      </c>
      <c r="F56" s="3" t="s">
        <v>67</v>
      </c>
      <c r="G56" s="10" t="s">
        <v>67</v>
      </c>
      <c r="H56" s="10" t="s">
        <v>68</v>
      </c>
      <c r="I56" s="4" t="s">
        <v>908</v>
      </c>
      <c r="J56" s="34" t="s">
        <v>46</v>
      </c>
      <c r="K56" s="4" t="s">
        <v>13</v>
      </c>
      <c r="L56" s="3" t="s">
        <v>69</v>
      </c>
      <c r="M56" s="3" t="s">
        <v>70</v>
      </c>
      <c r="N56" s="35"/>
      <c r="O56" s="34"/>
      <c r="P56" s="34"/>
      <c r="Q56" s="4" t="s">
        <v>600</v>
      </c>
      <c r="R56" s="34" t="s">
        <v>46</v>
      </c>
      <c r="S56" s="34" t="s">
        <v>46</v>
      </c>
      <c r="T56" s="50" t="s">
        <v>46</v>
      </c>
    </row>
    <row r="57" spans="1:20" ht="246.6" customHeight="1" x14ac:dyDescent="0.25">
      <c r="A57" s="3">
        <v>56</v>
      </c>
      <c r="B57" s="4" t="s">
        <v>383</v>
      </c>
      <c r="C57" s="33" t="s">
        <v>66</v>
      </c>
      <c r="D57" s="4" t="s">
        <v>189</v>
      </c>
      <c r="E57" s="4" t="s">
        <v>274</v>
      </c>
      <c r="F57" s="3" t="s">
        <v>67</v>
      </c>
      <c r="G57" s="10" t="s">
        <v>67</v>
      </c>
      <c r="H57" s="10" t="s">
        <v>68</v>
      </c>
      <c r="I57" s="4" t="s">
        <v>99</v>
      </c>
      <c r="J57" s="3" t="s">
        <v>46</v>
      </c>
      <c r="K57" s="4" t="s">
        <v>13</v>
      </c>
      <c r="L57" s="3" t="s">
        <v>69</v>
      </c>
      <c r="M57" s="3" t="s">
        <v>70</v>
      </c>
      <c r="N57" s="35"/>
      <c r="O57" s="34"/>
      <c r="P57" s="34"/>
      <c r="Q57" s="4" t="s">
        <v>601</v>
      </c>
      <c r="R57" s="34" t="s">
        <v>46</v>
      </c>
      <c r="S57" s="34" t="s">
        <v>46</v>
      </c>
      <c r="T57" s="50" t="s">
        <v>46</v>
      </c>
    </row>
    <row r="58" spans="1:20" ht="217.5" customHeight="1" x14ac:dyDescent="0.25">
      <c r="A58" s="3">
        <v>57</v>
      </c>
      <c r="B58" s="4" t="s">
        <v>384</v>
      </c>
      <c r="C58" s="33" t="s">
        <v>66</v>
      </c>
      <c r="D58" s="4" t="s">
        <v>190</v>
      </c>
      <c r="E58" s="4" t="s">
        <v>275</v>
      </c>
      <c r="F58" s="3" t="s">
        <v>67</v>
      </c>
      <c r="G58" s="10" t="s">
        <v>67</v>
      </c>
      <c r="H58" s="10" t="s">
        <v>68</v>
      </c>
      <c r="I58" s="4" t="s">
        <v>908</v>
      </c>
      <c r="J58" s="34" t="s">
        <v>46</v>
      </c>
      <c r="K58" s="4" t="s">
        <v>13</v>
      </c>
      <c r="L58" s="3" t="s">
        <v>69</v>
      </c>
      <c r="M58" s="3" t="s">
        <v>70</v>
      </c>
      <c r="N58" s="35"/>
      <c r="O58" s="34"/>
      <c r="P58" s="34"/>
      <c r="Q58" s="4" t="s">
        <v>602</v>
      </c>
      <c r="R58" s="34" t="s">
        <v>46</v>
      </c>
      <c r="S58" s="34" t="s">
        <v>46</v>
      </c>
      <c r="T58" s="50" t="s">
        <v>46</v>
      </c>
    </row>
    <row r="59" spans="1:20" ht="144.94999999999999" customHeight="1" x14ac:dyDescent="0.25">
      <c r="A59" s="3">
        <v>58</v>
      </c>
      <c r="B59" s="4" t="s">
        <v>385</v>
      </c>
      <c r="C59" s="33" t="s">
        <v>66</v>
      </c>
      <c r="D59" s="4" t="s">
        <v>188</v>
      </c>
      <c r="E59" s="4" t="s">
        <v>276</v>
      </c>
      <c r="F59" s="3" t="s">
        <v>67</v>
      </c>
      <c r="G59" s="10" t="s">
        <v>67</v>
      </c>
      <c r="H59" s="10" t="s">
        <v>68</v>
      </c>
      <c r="I59" s="4" t="s">
        <v>908</v>
      </c>
      <c r="J59" s="3" t="s">
        <v>46</v>
      </c>
      <c r="K59" s="4" t="s">
        <v>13</v>
      </c>
      <c r="L59" s="3" t="s">
        <v>69</v>
      </c>
      <c r="M59" s="3" t="s">
        <v>70</v>
      </c>
      <c r="N59" s="35"/>
      <c r="O59" s="34"/>
      <c r="P59" s="34"/>
      <c r="Q59" s="4" t="s">
        <v>603</v>
      </c>
      <c r="R59" s="34" t="s">
        <v>46</v>
      </c>
      <c r="S59" s="34" t="s">
        <v>46</v>
      </c>
      <c r="T59" s="50" t="s">
        <v>46</v>
      </c>
    </row>
    <row r="60" spans="1:20" ht="130.5" customHeight="1" x14ac:dyDescent="0.25">
      <c r="A60" s="3">
        <v>59</v>
      </c>
      <c r="B60" s="4" t="s">
        <v>909</v>
      </c>
      <c r="C60" s="33" t="s">
        <v>66</v>
      </c>
      <c r="D60" s="4" t="s">
        <v>191</v>
      </c>
      <c r="E60" s="4" t="s">
        <v>910</v>
      </c>
      <c r="F60" s="3" t="s">
        <v>67</v>
      </c>
      <c r="G60" s="10" t="s">
        <v>67</v>
      </c>
      <c r="H60" s="10" t="s">
        <v>68</v>
      </c>
      <c r="I60" s="4" t="s">
        <v>33</v>
      </c>
      <c r="J60" s="34" t="s">
        <v>46</v>
      </c>
      <c r="K60" s="4" t="s">
        <v>15</v>
      </c>
      <c r="L60" s="3" t="s">
        <v>69</v>
      </c>
      <c r="M60" s="3" t="s">
        <v>70</v>
      </c>
      <c r="N60" s="35"/>
      <c r="O60" s="34"/>
      <c r="P60" s="34"/>
      <c r="Q60" s="4" t="s">
        <v>604</v>
      </c>
      <c r="R60" s="34" t="s">
        <v>46</v>
      </c>
      <c r="S60" s="34" t="s">
        <v>46</v>
      </c>
      <c r="T60" s="50" t="s">
        <v>46</v>
      </c>
    </row>
    <row r="61" spans="1:20" ht="108.75" customHeight="1" x14ac:dyDescent="0.25">
      <c r="A61" s="3">
        <v>60</v>
      </c>
      <c r="B61" s="4" t="s">
        <v>14</v>
      </c>
      <c r="C61" s="33" t="s">
        <v>66</v>
      </c>
      <c r="D61" s="4" t="s">
        <v>103</v>
      </c>
      <c r="E61" s="4" t="s">
        <v>277</v>
      </c>
      <c r="F61" s="3" t="s">
        <v>67</v>
      </c>
      <c r="G61" s="10" t="s">
        <v>67</v>
      </c>
      <c r="H61" s="10" t="s">
        <v>68</v>
      </c>
      <c r="I61" s="4" t="s">
        <v>103</v>
      </c>
      <c r="J61" s="3" t="s">
        <v>46</v>
      </c>
      <c r="K61" s="4" t="s">
        <v>15</v>
      </c>
      <c r="L61" s="3" t="s">
        <v>69</v>
      </c>
      <c r="M61" s="3" t="s">
        <v>70</v>
      </c>
      <c r="N61" s="35" t="s">
        <v>72</v>
      </c>
      <c r="O61" s="34" t="s">
        <v>83</v>
      </c>
      <c r="P61" s="34"/>
      <c r="Q61" s="4" t="s">
        <v>605</v>
      </c>
      <c r="R61" s="34" t="s">
        <v>46</v>
      </c>
      <c r="S61" s="34" t="s">
        <v>46</v>
      </c>
      <c r="T61" s="50" t="s">
        <v>46</v>
      </c>
    </row>
    <row r="62" spans="1:20" ht="101.45" customHeight="1" x14ac:dyDescent="0.25">
      <c r="A62" s="3">
        <v>61</v>
      </c>
      <c r="B62" s="4" t="s">
        <v>14</v>
      </c>
      <c r="C62" s="33" t="s">
        <v>66</v>
      </c>
      <c r="D62" s="4" t="s">
        <v>103</v>
      </c>
      <c r="E62" s="4" t="s">
        <v>278</v>
      </c>
      <c r="F62" s="3" t="s">
        <v>67</v>
      </c>
      <c r="G62" s="10" t="s">
        <v>67</v>
      </c>
      <c r="H62" s="10" t="s">
        <v>68</v>
      </c>
      <c r="I62" s="4" t="s">
        <v>103</v>
      </c>
      <c r="J62" s="34" t="s">
        <v>46</v>
      </c>
      <c r="K62" s="4" t="s">
        <v>15</v>
      </c>
      <c r="L62" s="3" t="s">
        <v>69</v>
      </c>
      <c r="M62" s="3" t="s">
        <v>70</v>
      </c>
      <c r="N62" s="35" t="s">
        <v>72</v>
      </c>
      <c r="O62" s="34" t="s">
        <v>952</v>
      </c>
      <c r="P62" s="34"/>
      <c r="Q62" s="4" t="s">
        <v>605</v>
      </c>
      <c r="R62" s="34" t="s">
        <v>46</v>
      </c>
      <c r="S62" s="34" t="s">
        <v>46</v>
      </c>
      <c r="T62" s="50" t="s">
        <v>46</v>
      </c>
    </row>
    <row r="63" spans="1:20" ht="90" x14ac:dyDescent="0.25">
      <c r="A63" s="3">
        <v>62</v>
      </c>
      <c r="B63" s="4" t="s">
        <v>14</v>
      </c>
      <c r="C63" s="33" t="s">
        <v>66</v>
      </c>
      <c r="D63" s="4" t="s">
        <v>103</v>
      </c>
      <c r="E63" s="4" t="s">
        <v>279</v>
      </c>
      <c r="F63" s="3" t="s">
        <v>67</v>
      </c>
      <c r="G63" s="10" t="s">
        <v>67</v>
      </c>
      <c r="H63" s="10" t="s">
        <v>68</v>
      </c>
      <c r="I63" s="4" t="s">
        <v>103</v>
      </c>
      <c r="J63" s="3" t="s">
        <v>46</v>
      </c>
      <c r="K63" s="4" t="s">
        <v>15</v>
      </c>
      <c r="L63" s="3" t="s">
        <v>69</v>
      </c>
      <c r="M63" s="3" t="s">
        <v>70</v>
      </c>
      <c r="N63" s="35" t="s">
        <v>72</v>
      </c>
      <c r="O63" s="34" t="s">
        <v>137</v>
      </c>
      <c r="P63" s="34"/>
      <c r="Q63" s="4" t="s">
        <v>605</v>
      </c>
      <c r="R63" s="34" t="s">
        <v>46</v>
      </c>
      <c r="S63" s="34" t="s">
        <v>46</v>
      </c>
      <c r="T63" s="50" t="s">
        <v>46</v>
      </c>
    </row>
    <row r="64" spans="1:20" ht="90" x14ac:dyDescent="0.25">
      <c r="A64" s="3">
        <v>63</v>
      </c>
      <c r="B64" s="4" t="s">
        <v>14</v>
      </c>
      <c r="C64" s="33" t="s">
        <v>66</v>
      </c>
      <c r="D64" s="4" t="s">
        <v>103</v>
      </c>
      <c r="E64" s="4" t="s">
        <v>280</v>
      </c>
      <c r="F64" s="3" t="s">
        <v>67</v>
      </c>
      <c r="G64" s="10" t="s">
        <v>67</v>
      </c>
      <c r="H64" s="10" t="s">
        <v>68</v>
      </c>
      <c r="I64" s="4" t="s">
        <v>103</v>
      </c>
      <c r="J64" s="34" t="s">
        <v>46</v>
      </c>
      <c r="K64" s="4" t="s">
        <v>15</v>
      </c>
      <c r="L64" s="3" t="s">
        <v>69</v>
      </c>
      <c r="M64" s="3" t="s">
        <v>70</v>
      </c>
      <c r="N64" s="35" t="s">
        <v>72</v>
      </c>
      <c r="O64" s="34" t="s">
        <v>83</v>
      </c>
      <c r="P64" s="34"/>
      <c r="Q64" s="4" t="s">
        <v>605</v>
      </c>
      <c r="R64" s="34" t="s">
        <v>46</v>
      </c>
      <c r="S64" s="34" t="s">
        <v>46</v>
      </c>
      <c r="T64" s="50" t="s">
        <v>46</v>
      </c>
    </row>
    <row r="65" spans="1:20" ht="166.5" customHeight="1" x14ac:dyDescent="0.25">
      <c r="A65" s="3">
        <v>64</v>
      </c>
      <c r="B65" s="4" t="s">
        <v>14</v>
      </c>
      <c r="C65" s="33" t="s">
        <v>66</v>
      </c>
      <c r="D65" s="4" t="s">
        <v>103</v>
      </c>
      <c r="E65" s="4" t="s">
        <v>281</v>
      </c>
      <c r="F65" s="3" t="s">
        <v>67</v>
      </c>
      <c r="G65" s="10" t="s">
        <v>67</v>
      </c>
      <c r="H65" s="10" t="s">
        <v>68</v>
      </c>
      <c r="I65" s="4" t="s">
        <v>103</v>
      </c>
      <c r="J65" s="3" t="s">
        <v>46</v>
      </c>
      <c r="K65" s="4" t="s">
        <v>15</v>
      </c>
      <c r="L65" s="3" t="s">
        <v>69</v>
      </c>
      <c r="M65" s="3" t="s">
        <v>70</v>
      </c>
      <c r="N65" s="37" t="s">
        <v>72</v>
      </c>
      <c r="O65" s="34"/>
      <c r="P65" s="34"/>
      <c r="Q65" s="4" t="s">
        <v>605</v>
      </c>
      <c r="R65" s="34" t="s">
        <v>46</v>
      </c>
      <c r="S65" s="34" t="s">
        <v>46</v>
      </c>
      <c r="T65" s="50" t="s">
        <v>46</v>
      </c>
    </row>
    <row r="66" spans="1:20" ht="144.94999999999999" customHeight="1" x14ac:dyDescent="0.25">
      <c r="A66" s="3">
        <v>65</v>
      </c>
      <c r="B66" s="4" t="s">
        <v>14</v>
      </c>
      <c r="C66" s="33" t="s">
        <v>66</v>
      </c>
      <c r="D66" s="4" t="s">
        <v>103</v>
      </c>
      <c r="E66" s="4" t="s">
        <v>282</v>
      </c>
      <c r="F66" s="3" t="s">
        <v>67</v>
      </c>
      <c r="G66" s="10" t="s">
        <v>67</v>
      </c>
      <c r="H66" s="10" t="s">
        <v>68</v>
      </c>
      <c r="I66" s="4" t="s">
        <v>103</v>
      </c>
      <c r="J66" s="34" t="s">
        <v>46</v>
      </c>
      <c r="K66" s="4" t="s">
        <v>15</v>
      </c>
      <c r="L66" s="3" t="s">
        <v>69</v>
      </c>
      <c r="M66" s="3" t="s">
        <v>70</v>
      </c>
      <c r="N66" s="35" t="s">
        <v>72</v>
      </c>
      <c r="O66" s="34" t="s">
        <v>83</v>
      </c>
      <c r="P66" s="34"/>
      <c r="Q66" s="4" t="s">
        <v>605</v>
      </c>
      <c r="R66" s="34" t="s">
        <v>46</v>
      </c>
      <c r="S66" s="34" t="s">
        <v>46</v>
      </c>
      <c r="T66" s="50" t="s">
        <v>46</v>
      </c>
    </row>
    <row r="67" spans="1:20" ht="180" x14ac:dyDescent="0.25">
      <c r="A67" s="3">
        <v>66</v>
      </c>
      <c r="B67" s="4" t="s">
        <v>14</v>
      </c>
      <c r="C67" s="33" t="s">
        <v>66</v>
      </c>
      <c r="D67" s="4" t="s">
        <v>38</v>
      </c>
      <c r="E67" s="4" t="s">
        <v>283</v>
      </c>
      <c r="F67" s="3" t="s">
        <v>67</v>
      </c>
      <c r="G67" s="10" t="s">
        <v>67</v>
      </c>
      <c r="H67" s="10" t="s">
        <v>68</v>
      </c>
      <c r="I67" s="4" t="s">
        <v>23</v>
      </c>
      <c r="J67" s="3" t="s">
        <v>46</v>
      </c>
      <c r="K67" s="4" t="s">
        <v>15</v>
      </c>
      <c r="L67" s="3" t="s">
        <v>69</v>
      </c>
      <c r="M67" s="3" t="s">
        <v>70</v>
      </c>
      <c r="N67" s="35" t="s">
        <v>74</v>
      </c>
      <c r="O67" s="34" t="s">
        <v>953</v>
      </c>
      <c r="P67" s="34"/>
      <c r="Q67" s="4" t="s">
        <v>606</v>
      </c>
      <c r="R67" s="34" t="s">
        <v>46</v>
      </c>
      <c r="S67" s="34" t="s">
        <v>46</v>
      </c>
      <c r="T67" s="50" t="s">
        <v>46</v>
      </c>
    </row>
    <row r="68" spans="1:20" ht="130.5" customHeight="1" x14ac:dyDescent="0.25">
      <c r="A68" s="3">
        <v>67</v>
      </c>
      <c r="B68" s="4" t="s">
        <v>14</v>
      </c>
      <c r="C68" s="33" t="s">
        <v>66</v>
      </c>
      <c r="D68" s="4" t="s">
        <v>192</v>
      </c>
      <c r="E68" s="4" t="s">
        <v>284</v>
      </c>
      <c r="F68" s="3" t="s">
        <v>67</v>
      </c>
      <c r="G68" s="10" t="s">
        <v>67</v>
      </c>
      <c r="H68" s="10" t="s">
        <v>68</v>
      </c>
      <c r="I68" s="4" t="s">
        <v>43</v>
      </c>
      <c r="J68" s="34" t="s">
        <v>46</v>
      </c>
      <c r="K68" s="4" t="s">
        <v>15</v>
      </c>
      <c r="L68" s="3" t="s">
        <v>69</v>
      </c>
      <c r="M68" s="3" t="s">
        <v>70</v>
      </c>
      <c r="N68" s="35" t="s">
        <v>72</v>
      </c>
      <c r="O68" s="34" t="s">
        <v>136</v>
      </c>
      <c r="P68" s="34"/>
      <c r="Q68" s="4" t="s">
        <v>607</v>
      </c>
      <c r="R68" s="34" t="s">
        <v>46</v>
      </c>
      <c r="S68" s="34" t="s">
        <v>46</v>
      </c>
      <c r="T68" s="50" t="s">
        <v>46</v>
      </c>
    </row>
    <row r="69" spans="1:20" ht="144.94999999999999" customHeight="1" x14ac:dyDescent="0.25">
      <c r="A69" s="3">
        <v>68</v>
      </c>
      <c r="B69" s="4" t="s">
        <v>14</v>
      </c>
      <c r="C69" s="33" t="s">
        <v>66</v>
      </c>
      <c r="D69" s="4" t="s">
        <v>193</v>
      </c>
      <c r="E69" s="4" t="s">
        <v>285</v>
      </c>
      <c r="F69" s="3" t="s">
        <v>67</v>
      </c>
      <c r="G69" s="10" t="s">
        <v>67</v>
      </c>
      <c r="H69" s="10" t="s">
        <v>68</v>
      </c>
      <c r="I69" s="4" t="s">
        <v>901</v>
      </c>
      <c r="J69" s="3" t="s">
        <v>46</v>
      </c>
      <c r="K69" s="4" t="s">
        <v>13</v>
      </c>
      <c r="L69" s="3" t="s">
        <v>69</v>
      </c>
      <c r="M69" s="3" t="s">
        <v>70</v>
      </c>
      <c r="N69" s="37"/>
      <c r="O69" s="34"/>
      <c r="P69" s="34"/>
      <c r="Q69" s="4" t="s">
        <v>608</v>
      </c>
      <c r="R69" s="34" t="s">
        <v>46</v>
      </c>
      <c r="S69" s="34" t="s">
        <v>46</v>
      </c>
      <c r="T69" s="50" t="s">
        <v>46</v>
      </c>
    </row>
    <row r="70" spans="1:20" ht="409.5" x14ac:dyDescent="0.25">
      <c r="A70" s="3">
        <v>69</v>
      </c>
      <c r="B70" s="4" t="s">
        <v>14</v>
      </c>
      <c r="C70" s="33" t="s">
        <v>66</v>
      </c>
      <c r="D70" s="4" t="s">
        <v>194</v>
      </c>
      <c r="E70" s="4" t="s">
        <v>286</v>
      </c>
      <c r="F70" s="3" t="s">
        <v>67</v>
      </c>
      <c r="G70" s="10" t="s">
        <v>67</v>
      </c>
      <c r="H70" s="10" t="s">
        <v>68</v>
      </c>
      <c r="I70" s="4" t="s">
        <v>884</v>
      </c>
      <c r="J70" s="34" t="s">
        <v>46</v>
      </c>
      <c r="K70" s="4" t="s">
        <v>15</v>
      </c>
      <c r="L70" s="3" t="s">
        <v>69</v>
      </c>
      <c r="M70" s="3" t="s">
        <v>70</v>
      </c>
      <c r="N70" s="35" t="s">
        <v>73</v>
      </c>
      <c r="O70" s="34"/>
      <c r="P70" s="34"/>
      <c r="Q70" s="4" t="s">
        <v>609</v>
      </c>
      <c r="R70" s="34" t="s">
        <v>46</v>
      </c>
      <c r="S70" s="34" t="s">
        <v>46</v>
      </c>
      <c r="T70" s="50" t="s">
        <v>46</v>
      </c>
    </row>
    <row r="71" spans="1:20" ht="180" customHeight="1" x14ac:dyDescent="0.25">
      <c r="A71" s="3">
        <v>70</v>
      </c>
      <c r="B71" s="4" t="s">
        <v>14</v>
      </c>
      <c r="C71" s="33" t="s">
        <v>66</v>
      </c>
      <c r="D71" s="4" t="s">
        <v>195</v>
      </c>
      <c r="E71" s="4" t="s">
        <v>287</v>
      </c>
      <c r="F71" s="3" t="s">
        <v>67</v>
      </c>
      <c r="G71" s="10" t="s">
        <v>67</v>
      </c>
      <c r="H71" s="10" t="s">
        <v>68</v>
      </c>
      <c r="I71" s="4" t="s">
        <v>99</v>
      </c>
      <c r="J71" s="3" t="s">
        <v>46</v>
      </c>
      <c r="K71" s="4" t="s">
        <v>15</v>
      </c>
      <c r="L71" s="3" t="s">
        <v>69</v>
      </c>
      <c r="M71" s="3" t="s">
        <v>70</v>
      </c>
      <c r="N71" s="35" t="s">
        <v>74</v>
      </c>
      <c r="O71" s="34"/>
      <c r="P71" s="34"/>
      <c r="Q71" s="4" t="s">
        <v>610</v>
      </c>
      <c r="R71" s="34" t="s">
        <v>46</v>
      </c>
      <c r="S71" s="34" t="s">
        <v>46</v>
      </c>
      <c r="T71" s="50" t="s">
        <v>46</v>
      </c>
    </row>
    <row r="72" spans="1:20" ht="240" x14ac:dyDescent="0.25">
      <c r="A72" s="3">
        <v>71</v>
      </c>
      <c r="B72" s="4" t="s">
        <v>14</v>
      </c>
      <c r="C72" s="33" t="s">
        <v>66</v>
      </c>
      <c r="D72" s="4" t="s">
        <v>196</v>
      </c>
      <c r="E72" s="4" t="s">
        <v>288</v>
      </c>
      <c r="F72" s="3" t="s">
        <v>67</v>
      </c>
      <c r="G72" s="10" t="s">
        <v>67</v>
      </c>
      <c r="H72" s="10" t="s">
        <v>68</v>
      </c>
      <c r="I72" s="4" t="s">
        <v>911</v>
      </c>
      <c r="J72" s="34" t="s">
        <v>46</v>
      </c>
      <c r="K72" s="4" t="s">
        <v>15</v>
      </c>
      <c r="L72" s="3" t="s">
        <v>69</v>
      </c>
      <c r="M72" s="3" t="s">
        <v>70</v>
      </c>
      <c r="N72" s="35" t="s">
        <v>72</v>
      </c>
      <c r="O72" s="34" t="s">
        <v>939</v>
      </c>
      <c r="P72" s="34"/>
      <c r="Q72" s="4" t="s">
        <v>611</v>
      </c>
      <c r="R72" s="34" t="s">
        <v>46</v>
      </c>
      <c r="S72" s="34" t="s">
        <v>46</v>
      </c>
      <c r="T72" s="50" t="s">
        <v>46</v>
      </c>
    </row>
    <row r="73" spans="1:20" ht="192" customHeight="1" x14ac:dyDescent="0.25">
      <c r="A73" s="3">
        <v>72</v>
      </c>
      <c r="B73" s="4" t="s">
        <v>14</v>
      </c>
      <c r="C73" s="33" t="s">
        <v>66</v>
      </c>
      <c r="D73" s="4" t="s">
        <v>197</v>
      </c>
      <c r="E73" s="4" t="s">
        <v>289</v>
      </c>
      <c r="F73" s="3" t="s">
        <v>67</v>
      </c>
      <c r="G73" s="10" t="s">
        <v>67</v>
      </c>
      <c r="H73" s="10" t="s">
        <v>68</v>
      </c>
      <c r="I73" s="4" t="s">
        <v>890</v>
      </c>
      <c r="J73" s="3" t="s">
        <v>46</v>
      </c>
      <c r="K73" s="4" t="s">
        <v>15</v>
      </c>
      <c r="L73" s="3" t="s">
        <v>69</v>
      </c>
      <c r="M73" s="3" t="s">
        <v>70</v>
      </c>
      <c r="N73" s="35" t="s">
        <v>73</v>
      </c>
      <c r="O73" s="34" t="s">
        <v>954</v>
      </c>
      <c r="P73" s="34"/>
      <c r="Q73" s="4" t="s">
        <v>612</v>
      </c>
      <c r="R73" s="34" t="s">
        <v>46</v>
      </c>
      <c r="S73" s="34" t="s">
        <v>46</v>
      </c>
      <c r="T73" s="50" t="s">
        <v>46</v>
      </c>
    </row>
    <row r="74" spans="1:20" ht="409.5" x14ac:dyDescent="0.25">
      <c r="A74" s="3">
        <v>73</v>
      </c>
      <c r="B74" s="4" t="s">
        <v>14</v>
      </c>
      <c r="C74" s="33" t="s">
        <v>66</v>
      </c>
      <c r="D74" s="4" t="s">
        <v>198</v>
      </c>
      <c r="E74" s="4" t="s">
        <v>290</v>
      </c>
      <c r="F74" s="3" t="s">
        <v>67</v>
      </c>
      <c r="G74" s="10" t="s">
        <v>67</v>
      </c>
      <c r="H74" s="10" t="s">
        <v>68</v>
      </c>
      <c r="I74" s="4" t="s">
        <v>919</v>
      </c>
      <c r="J74" s="34" t="s">
        <v>46</v>
      </c>
      <c r="K74" s="4" t="s">
        <v>13</v>
      </c>
      <c r="L74" s="3" t="s">
        <v>69</v>
      </c>
      <c r="M74" s="3" t="s">
        <v>70</v>
      </c>
      <c r="N74" s="39" t="s">
        <v>73</v>
      </c>
      <c r="O74" s="3"/>
      <c r="P74" s="34"/>
      <c r="Q74" s="4" t="s">
        <v>613</v>
      </c>
      <c r="R74" s="34" t="s">
        <v>46</v>
      </c>
      <c r="S74" s="34" t="s">
        <v>46</v>
      </c>
      <c r="T74" s="50" t="s">
        <v>46</v>
      </c>
    </row>
    <row r="75" spans="1:20" ht="188.45" customHeight="1" x14ac:dyDescent="0.25">
      <c r="A75" s="3">
        <v>74</v>
      </c>
      <c r="B75" s="4" t="s">
        <v>14</v>
      </c>
      <c r="C75" s="33" t="s">
        <v>66</v>
      </c>
      <c r="D75" s="4" t="s">
        <v>43</v>
      </c>
      <c r="E75" s="4" t="s">
        <v>291</v>
      </c>
      <c r="F75" s="3" t="s">
        <v>67</v>
      </c>
      <c r="G75" s="10" t="s">
        <v>67</v>
      </c>
      <c r="H75" s="10" t="s">
        <v>68</v>
      </c>
      <c r="I75" s="4" t="s">
        <v>43</v>
      </c>
      <c r="J75" s="3" t="s">
        <v>46</v>
      </c>
      <c r="K75" s="4" t="s">
        <v>15</v>
      </c>
      <c r="L75" s="3" t="s">
        <v>69</v>
      </c>
      <c r="M75" s="3" t="s">
        <v>70</v>
      </c>
      <c r="N75" s="39" t="s">
        <v>138</v>
      </c>
      <c r="O75" s="38"/>
      <c r="P75" s="34"/>
      <c r="Q75" s="4" t="s">
        <v>614</v>
      </c>
      <c r="R75" s="34" t="s">
        <v>46</v>
      </c>
      <c r="S75" s="34" t="s">
        <v>46</v>
      </c>
      <c r="T75" s="50" t="s">
        <v>46</v>
      </c>
    </row>
    <row r="76" spans="1:20" ht="409.5" x14ac:dyDescent="0.25">
      <c r="A76" s="3">
        <v>75</v>
      </c>
      <c r="B76" s="4" t="s">
        <v>14</v>
      </c>
      <c r="C76" s="33" t="s">
        <v>66</v>
      </c>
      <c r="D76" s="4" t="s">
        <v>199</v>
      </c>
      <c r="E76" s="4" t="s">
        <v>292</v>
      </c>
      <c r="F76" s="3" t="s">
        <v>67</v>
      </c>
      <c r="G76" s="10" t="s">
        <v>67</v>
      </c>
      <c r="H76" s="10" t="s">
        <v>68</v>
      </c>
      <c r="I76" s="4" t="s">
        <v>900</v>
      </c>
      <c r="J76" s="34" t="s">
        <v>46</v>
      </c>
      <c r="K76" s="4" t="s">
        <v>15</v>
      </c>
      <c r="L76" s="3" t="s">
        <v>69</v>
      </c>
      <c r="M76" s="3" t="s">
        <v>70</v>
      </c>
      <c r="N76" s="40"/>
      <c r="O76" s="4"/>
      <c r="P76" s="34"/>
      <c r="Q76" s="4" t="s">
        <v>615</v>
      </c>
      <c r="R76" s="34" t="s">
        <v>46</v>
      </c>
      <c r="S76" s="34" t="s">
        <v>46</v>
      </c>
      <c r="T76" s="50" t="s">
        <v>46</v>
      </c>
    </row>
    <row r="77" spans="1:20" ht="174" customHeight="1" x14ac:dyDescent="0.25">
      <c r="A77" s="3">
        <v>76</v>
      </c>
      <c r="B77" s="4" t="s">
        <v>14</v>
      </c>
      <c r="C77" s="33" t="s">
        <v>66</v>
      </c>
      <c r="D77" s="4" t="s">
        <v>38</v>
      </c>
      <c r="E77" s="4" t="s">
        <v>293</v>
      </c>
      <c r="F77" s="3" t="s">
        <v>67</v>
      </c>
      <c r="G77" s="10" t="s">
        <v>67</v>
      </c>
      <c r="H77" s="10" t="s">
        <v>68</v>
      </c>
      <c r="I77" s="4" t="s">
        <v>23</v>
      </c>
      <c r="J77" s="3" t="s">
        <v>46</v>
      </c>
      <c r="K77" s="4" t="s">
        <v>15</v>
      </c>
      <c r="L77" s="3" t="s">
        <v>69</v>
      </c>
      <c r="M77" s="3" t="s">
        <v>70</v>
      </c>
      <c r="N77" s="42"/>
      <c r="O77" s="4"/>
      <c r="P77" s="34"/>
      <c r="Q77" s="4" t="s">
        <v>616</v>
      </c>
      <c r="R77" s="34" t="s">
        <v>46</v>
      </c>
      <c r="S77" s="34" t="s">
        <v>46</v>
      </c>
      <c r="T77" s="50" t="s">
        <v>46</v>
      </c>
    </row>
    <row r="78" spans="1:20" ht="255" x14ac:dyDescent="0.25">
      <c r="A78" s="3">
        <v>77</v>
      </c>
      <c r="B78" s="4" t="s">
        <v>14</v>
      </c>
      <c r="C78" s="33" t="s">
        <v>66</v>
      </c>
      <c r="D78" s="4" t="s">
        <v>42</v>
      </c>
      <c r="E78" s="4" t="s">
        <v>294</v>
      </c>
      <c r="F78" s="3" t="s">
        <v>67</v>
      </c>
      <c r="G78" s="10" t="s">
        <v>67</v>
      </c>
      <c r="H78" s="10" t="s">
        <v>68</v>
      </c>
      <c r="I78" s="4" t="s">
        <v>94</v>
      </c>
      <c r="J78" s="34" t="s">
        <v>46</v>
      </c>
      <c r="K78" s="4" t="s">
        <v>15</v>
      </c>
      <c r="L78" s="3" t="s">
        <v>69</v>
      </c>
      <c r="M78" s="3" t="s">
        <v>70</v>
      </c>
      <c r="N78" s="40" t="s">
        <v>938</v>
      </c>
      <c r="O78" s="4"/>
      <c r="P78" s="34"/>
      <c r="Q78" s="4" t="s">
        <v>617</v>
      </c>
      <c r="R78" s="34" t="s">
        <v>46</v>
      </c>
      <c r="S78" s="34" t="s">
        <v>46</v>
      </c>
      <c r="T78" s="50" t="s">
        <v>46</v>
      </c>
    </row>
    <row r="79" spans="1:20" ht="165" x14ac:dyDescent="0.25">
      <c r="A79" s="3">
        <v>78</v>
      </c>
      <c r="B79" s="4" t="s">
        <v>386</v>
      </c>
      <c r="C79" s="33" t="s">
        <v>66</v>
      </c>
      <c r="D79" s="4" t="s">
        <v>200</v>
      </c>
      <c r="E79" s="4" t="s">
        <v>295</v>
      </c>
      <c r="F79" s="3" t="s">
        <v>67</v>
      </c>
      <c r="G79" s="10" t="s">
        <v>67</v>
      </c>
      <c r="H79" s="10" t="s">
        <v>68</v>
      </c>
      <c r="I79" s="4" t="s">
        <v>924</v>
      </c>
      <c r="J79" s="3" t="s">
        <v>46</v>
      </c>
      <c r="K79" s="4" t="s">
        <v>13</v>
      </c>
      <c r="L79" s="3" t="s">
        <v>69</v>
      </c>
      <c r="M79" s="3" t="s">
        <v>70</v>
      </c>
      <c r="N79" s="40"/>
      <c r="O79" s="4"/>
      <c r="P79" s="34"/>
      <c r="Q79" s="4" t="s">
        <v>618</v>
      </c>
      <c r="R79" s="34" t="s">
        <v>46</v>
      </c>
      <c r="S79" s="34" t="s">
        <v>46</v>
      </c>
      <c r="T79" s="50" t="s">
        <v>46</v>
      </c>
    </row>
    <row r="80" spans="1:20" ht="210" x14ac:dyDescent="0.25">
      <c r="A80" s="3">
        <v>79</v>
      </c>
      <c r="B80" s="4" t="s">
        <v>387</v>
      </c>
      <c r="C80" s="33" t="s">
        <v>66</v>
      </c>
      <c r="D80" s="4" t="s">
        <v>38</v>
      </c>
      <c r="E80" s="4" t="s">
        <v>296</v>
      </c>
      <c r="F80" s="3" t="s">
        <v>67</v>
      </c>
      <c r="G80" s="10" t="s">
        <v>67</v>
      </c>
      <c r="H80" s="10" t="s">
        <v>68</v>
      </c>
      <c r="I80" s="4" t="s">
        <v>23</v>
      </c>
      <c r="J80" s="34" t="s">
        <v>46</v>
      </c>
      <c r="K80" s="4" t="s">
        <v>15</v>
      </c>
      <c r="L80" s="3" t="s">
        <v>69</v>
      </c>
      <c r="M80" s="3" t="s">
        <v>70</v>
      </c>
      <c r="N80" s="40"/>
      <c r="O80" s="4"/>
      <c r="P80" s="34"/>
      <c r="Q80" s="4" t="s">
        <v>619</v>
      </c>
      <c r="R80" s="34" t="s">
        <v>46</v>
      </c>
      <c r="S80" s="34" t="s">
        <v>46</v>
      </c>
      <c r="T80" s="50" t="s">
        <v>46</v>
      </c>
    </row>
    <row r="81" spans="1:20" ht="81" customHeight="1" x14ac:dyDescent="0.25">
      <c r="A81" s="3">
        <v>80</v>
      </c>
      <c r="B81" s="4"/>
      <c r="C81" s="33" t="s">
        <v>66</v>
      </c>
      <c r="D81" s="4" t="s">
        <v>104</v>
      </c>
      <c r="E81" s="4" t="s">
        <v>105</v>
      </c>
      <c r="F81" s="3" t="s">
        <v>67</v>
      </c>
      <c r="G81" s="10" t="s">
        <v>67</v>
      </c>
      <c r="H81" s="10" t="s">
        <v>68</v>
      </c>
      <c r="I81" s="4" t="s">
        <v>33</v>
      </c>
      <c r="J81" s="3" t="s">
        <v>46</v>
      </c>
      <c r="K81" s="4" t="s">
        <v>15</v>
      </c>
      <c r="L81" s="3" t="s">
        <v>69</v>
      </c>
      <c r="M81" s="3" t="s">
        <v>70</v>
      </c>
      <c r="N81" s="40"/>
      <c r="O81" s="4"/>
      <c r="P81" s="34"/>
      <c r="Q81" s="4" t="s">
        <v>620</v>
      </c>
      <c r="R81" s="34" t="s">
        <v>46</v>
      </c>
      <c r="S81" s="34" t="s">
        <v>46</v>
      </c>
      <c r="T81" s="50" t="s">
        <v>46</v>
      </c>
    </row>
    <row r="82" spans="1:20" ht="165" x14ac:dyDescent="0.25">
      <c r="A82" s="3">
        <v>81</v>
      </c>
      <c r="B82" s="4" t="s">
        <v>388</v>
      </c>
      <c r="C82" s="33" t="s">
        <v>66</v>
      </c>
      <c r="D82" s="4" t="s">
        <v>201</v>
      </c>
      <c r="E82" s="4" t="s">
        <v>297</v>
      </c>
      <c r="F82" s="3" t="s">
        <v>67</v>
      </c>
      <c r="G82" s="10" t="s">
        <v>67</v>
      </c>
      <c r="H82" s="10" t="s">
        <v>68</v>
      </c>
      <c r="I82" s="4" t="s">
        <v>95</v>
      </c>
      <c r="J82" s="34" t="s">
        <v>46</v>
      </c>
      <c r="K82" s="4" t="s">
        <v>13</v>
      </c>
      <c r="L82" s="3" t="s">
        <v>69</v>
      </c>
      <c r="M82" s="3" t="s">
        <v>70</v>
      </c>
      <c r="N82" s="40"/>
      <c r="O82" s="4"/>
      <c r="P82" s="34"/>
      <c r="Q82" s="4" t="s">
        <v>621</v>
      </c>
      <c r="R82" s="34" t="s">
        <v>46</v>
      </c>
      <c r="S82" s="34" t="s">
        <v>46</v>
      </c>
      <c r="T82" s="50" t="s">
        <v>46</v>
      </c>
    </row>
    <row r="83" spans="1:20" ht="375" x14ac:dyDescent="0.25">
      <c r="A83" s="3">
        <v>82</v>
      </c>
      <c r="B83" s="4"/>
      <c r="C83" s="33" t="s">
        <v>66</v>
      </c>
      <c r="D83" s="4" t="s">
        <v>202</v>
      </c>
      <c r="E83" s="4" t="s">
        <v>298</v>
      </c>
      <c r="F83" s="3" t="s">
        <v>67</v>
      </c>
      <c r="G83" s="10" t="s">
        <v>67</v>
      </c>
      <c r="H83" s="10" t="s">
        <v>68</v>
      </c>
      <c r="I83" s="4" t="s">
        <v>82</v>
      </c>
      <c r="J83" s="3" t="s">
        <v>46</v>
      </c>
      <c r="K83" s="4" t="s">
        <v>15</v>
      </c>
      <c r="L83" s="3" t="s">
        <v>69</v>
      </c>
      <c r="M83" s="3" t="s">
        <v>70</v>
      </c>
      <c r="N83" s="40"/>
      <c r="O83" s="4"/>
      <c r="P83" s="34"/>
      <c r="Q83" s="4" t="s">
        <v>622</v>
      </c>
      <c r="R83" s="34" t="s">
        <v>46</v>
      </c>
      <c r="S83" s="34" t="s">
        <v>46</v>
      </c>
      <c r="T83" s="50" t="s">
        <v>46</v>
      </c>
    </row>
    <row r="84" spans="1:20" ht="409.5" x14ac:dyDescent="0.25">
      <c r="A84" s="3">
        <v>83</v>
      </c>
      <c r="B84" s="4"/>
      <c r="C84" s="33" t="s">
        <v>66</v>
      </c>
      <c r="D84" s="4" t="s">
        <v>203</v>
      </c>
      <c r="E84" s="4" t="s">
        <v>299</v>
      </c>
      <c r="F84" s="3" t="s">
        <v>67</v>
      </c>
      <c r="G84" s="10" t="s">
        <v>67</v>
      </c>
      <c r="H84" s="10" t="s">
        <v>68</v>
      </c>
      <c r="I84" s="4" t="s">
        <v>99</v>
      </c>
      <c r="J84" s="34" t="s">
        <v>46</v>
      </c>
      <c r="K84" s="4" t="s">
        <v>15</v>
      </c>
      <c r="L84" s="3" t="s">
        <v>69</v>
      </c>
      <c r="M84" s="3" t="s">
        <v>70</v>
      </c>
      <c r="N84" s="42" t="s">
        <v>938</v>
      </c>
      <c r="O84" s="4" t="s">
        <v>955</v>
      </c>
      <c r="P84" s="34"/>
      <c r="Q84" s="4" t="s">
        <v>623</v>
      </c>
      <c r="R84" s="34" t="s">
        <v>46</v>
      </c>
      <c r="S84" s="34" t="s">
        <v>46</v>
      </c>
      <c r="T84" s="50" t="s">
        <v>46</v>
      </c>
    </row>
    <row r="85" spans="1:20" ht="210" x14ac:dyDescent="0.25">
      <c r="A85" s="3">
        <v>84</v>
      </c>
      <c r="B85" s="4"/>
      <c r="C85" s="33" t="s">
        <v>66</v>
      </c>
      <c r="D85" s="4" t="s">
        <v>89</v>
      </c>
      <c r="E85" s="4" t="s">
        <v>300</v>
      </c>
      <c r="F85" s="3" t="s">
        <v>67</v>
      </c>
      <c r="G85" s="10" t="s">
        <v>67</v>
      </c>
      <c r="H85" s="10" t="s">
        <v>68</v>
      </c>
      <c r="I85" s="4" t="s">
        <v>23</v>
      </c>
      <c r="J85" s="3" t="s">
        <v>46</v>
      </c>
      <c r="K85" s="4" t="s">
        <v>15</v>
      </c>
      <c r="L85" s="3" t="s">
        <v>69</v>
      </c>
      <c r="M85" s="3" t="s">
        <v>70</v>
      </c>
      <c r="N85" s="42" t="s">
        <v>945</v>
      </c>
      <c r="O85" s="4"/>
      <c r="P85" s="34"/>
      <c r="Q85" s="4" t="s">
        <v>624</v>
      </c>
      <c r="R85" s="34" t="s">
        <v>46</v>
      </c>
      <c r="S85" s="34" t="s">
        <v>46</v>
      </c>
      <c r="T85" s="50" t="s">
        <v>46</v>
      </c>
    </row>
    <row r="86" spans="1:20" ht="87" customHeight="1" x14ac:dyDescent="0.25">
      <c r="A86" s="3">
        <v>85</v>
      </c>
      <c r="B86" s="4" t="s">
        <v>14</v>
      </c>
      <c r="C86" s="33" t="s">
        <v>66</v>
      </c>
      <c r="D86" s="4" t="s">
        <v>204</v>
      </c>
      <c r="E86" s="4" t="s">
        <v>301</v>
      </c>
      <c r="F86" s="3" t="s">
        <v>67</v>
      </c>
      <c r="G86" s="10" t="s">
        <v>67</v>
      </c>
      <c r="H86" s="10" t="s">
        <v>68</v>
      </c>
      <c r="I86" s="4" t="s">
        <v>900</v>
      </c>
      <c r="J86" s="34" t="s">
        <v>46</v>
      </c>
      <c r="K86" s="4" t="s">
        <v>13</v>
      </c>
      <c r="L86" s="3" t="s">
        <v>69</v>
      </c>
      <c r="M86" s="3" t="s">
        <v>70</v>
      </c>
      <c r="N86" s="40"/>
      <c r="O86" s="4"/>
      <c r="P86" s="34"/>
      <c r="Q86" s="4" t="s">
        <v>625</v>
      </c>
      <c r="R86" s="34" t="s">
        <v>46</v>
      </c>
      <c r="S86" s="34" t="s">
        <v>46</v>
      </c>
      <c r="T86" s="50" t="s">
        <v>46</v>
      </c>
    </row>
    <row r="87" spans="1:20" ht="75" x14ac:dyDescent="0.25">
      <c r="A87" s="3">
        <v>86</v>
      </c>
      <c r="B87" s="4" t="s">
        <v>373</v>
      </c>
      <c r="C87" s="33" t="s">
        <v>66</v>
      </c>
      <c r="D87" s="4" t="s">
        <v>205</v>
      </c>
      <c r="E87" s="4" t="s">
        <v>302</v>
      </c>
      <c r="F87" s="3" t="s">
        <v>67</v>
      </c>
      <c r="G87" s="10" t="s">
        <v>67</v>
      </c>
      <c r="H87" s="10" t="s">
        <v>68</v>
      </c>
      <c r="I87" s="4" t="s">
        <v>205</v>
      </c>
      <c r="J87" s="3" t="s">
        <v>46</v>
      </c>
      <c r="K87" s="4" t="s">
        <v>13</v>
      </c>
      <c r="L87" s="3" t="s">
        <v>69</v>
      </c>
      <c r="M87" s="3" t="s">
        <v>70</v>
      </c>
      <c r="N87" s="40"/>
      <c r="O87" s="4"/>
      <c r="P87" s="34"/>
      <c r="Q87" s="4" t="s">
        <v>626</v>
      </c>
      <c r="R87" s="34" t="s">
        <v>46</v>
      </c>
      <c r="S87" s="34" t="s">
        <v>46</v>
      </c>
      <c r="T87" s="50" t="s">
        <v>46</v>
      </c>
    </row>
    <row r="88" spans="1:20" ht="409.5" x14ac:dyDescent="0.25">
      <c r="A88" s="3">
        <v>87</v>
      </c>
      <c r="B88" s="4" t="s">
        <v>108</v>
      </c>
      <c r="C88" s="33" t="s">
        <v>66</v>
      </c>
      <c r="D88" s="4" t="s">
        <v>38</v>
      </c>
      <c r="E88" s="4" t="s">
        <v>303</v>
      </c>
      <c r="F88" s="3" t="s">
        <v>67</v>
      </c>
      <c r="G88" s="10" t="s">
        <v>67</v>
      </c>
      <c r="H88" s="10" t="s">
        <v>68</v>
      </c>
      <c r="I88" s="4" t="s">
        <v>23</v>
      </c>
      <c r="J88" s="34" t="s">
        <v>46</v>
      </c>
      <c r="K88" s="4" t="s">
        <v>15</v>
      </c>
      <c r="L88" s="3" t="s">
        <v>69</v>
      </c>
      <c r="M88" s="3" t="s">
        <v>70</v>
      </c>
      <c r="N88" s="40" t="s">
        <v>84</v>
      </c>
      <c r="O88" s="4"/>
      <c r="P88" s="34"/>
      <c r="Q88" s="4" t="s">
        <v>627</v>
      </c>
      <c r="R88" s="34" t="s">
        <v>46</v>
      </c>
      <c r="S88" s="34" t="s">
        <v>46</v>
      </c>
      <c r="T88" s="50" t="s">
        <v>46</v>
      </c>
    </row>
    <row r="89" spans="1:20" ht="90" x14ac:dyDescent="0.25">
      <c r="A89" s="3">
        <v>88</v>
      </c>
      <c r="B89" s="4" t="s">
        <v>389</v>
      </c>
      <c r="C89" s="33" t="s">
        <v>66</v>
      </c>
      <c r="D89" s="4" t="s">
        <v>38</v>
      </c>
      <c r="E89" s="4" t="s">
        <v>304</v>
      </c>
      <c r="F89" s="3" t="s">
        <v>67</v>
      </c>
      <c r="G89" s="10" t="s">
        <v>67</v>
      </c>
      <c r="H89" s="10" t="s">
        <v>68</v>
      </c>
      <c r="I89" s="4" t="s">
        <v>23</v>
      </c>
      <c r="J89" s="3" t="s">
        <v>46</v>
      </c>
      <c r="K89" s="4" t="s">
        <v>15</v>
      </c>
      <c r="L89" s="3" t="s">
        <v>69</v>
      </c>
      <c r="M89" s="3" t="s">
        <v>70</v>
      </c>
      <c r="N89" s="40" t="s">
        <v>72</v>
      </c>
      <c r="O89" s="4" t="s">
        <v>956</v>
      </c>
      <c r="P89" s="34"/>
      <c r="Q89" s="4" t="s">
        <v>628</v>
      </c>
      <c r="R89" s="34" t="s">
        <v>46</v>
      </c>
      <c r="S89" s="34" t="s">
        <v>46</v>
      </c>
      <c r="T89" s="50" t="s">
        <v>46</v>
      </c>
    </row>
    <row r="90" spans="1:20" ht="409.5" customHeight="1" x14ac:dyDescent="0.25">
      <c r="A90" s="3">
        <v>89</v>
      </c>
      <c r="B90" s="4" t="s">
        <v>390</v>
      </c>
      <c r="C90" s="33" t="s">
        <v>66</v>
      </c>
      <c r="D90" s="4" t="s">
        <v>38</v>
      </c>
      <c r="E90" s="4" t="s">
        <v>305</v>
      </c>
      <c r="F90" s="3" t="s">
        <v>67</v>
      </c>
      <c r="G90" s="10" t="s">
        <v>67</v>
      </c>
      <c r="H90" s="10" t="s">
        <v>68</v>
      </c>
      <c r="I90" s="4" t="s">
        <v>23</v>
      </c>
      <c r="J90" s="34" t="s">
        <v>46</v>
      </c>
      <c r="K90" s="4" t="s">
        <v>15</v>
      </c>
      <c r="L90" s="3" t="s">
        <v>69</v>
      </c>
      <c r="M90" s="3" t="s">
        <v>70</v>
      </c>
      <c r="N90" s="42" t="s">
        <v>84</v>
      </c>
      <c r="O90" s="41"/>
      <c r="P90" s="34"/>
      <c r="Q90" s="4" t="s">
        <v>629</v>
      </c>
      <c r="R90" s="34" t="s">
        <v>46</v>
      </c>
      <c r="S90" s="34" t="s">
        <v>46</v>
      </c>
      <c r="T90" s="50" t="s">
        <v>46</v>
      </c>
    </row>
    <row r="91" spans="1:20" ht="195" x14ac:dyDescent="0.25">
      <c r="A91" s="3">
        <v>90</v>
      </c>
      <c r="B91" s="4" t="s">
        <v>391</v>
      </c>
      <c r="C91" s="33" t="s">
        <v>66</v>
      </c>
      <c r="D91" s="4" t="s">
        <v>206</v>
      </c>
      <c r="E91" s="4" t="s">
        <v>306</v>
      </c>
      <c r="F91" s="3" t="s">
        <v>67</v>
      </c>
      <c r="G91" s="10" t="s">
        <v>67</v>
      </c>
      <c r="H91" s="10" t="s">
        <v>68</v>
      </c>
      <c r="I91" s="4" t="s">
        <v>913</v>
      </c>
      <c r="J91" s="3" t="s">
        <v>46</v>
      </c>
      <c r="K91" s="4" t="s">
        <v>13</v>
      </c>
      <c r="L91" s="3" t="s">
        <v>69</v>
      </c>
      <c r="M91" s="3" t="s">
        <v>70</v>
      </c>
      <c r="N91" s="10"/>
      <c r="O91" s="3"/>
      <c r="P91" s="34"/>
      <c r="Q91" s="4" t="s">
        <v>630</v>
      </c>
      <c r="R91" s="34" t="s">
        <v>46</v>
      </c>
      <c r="S91" s="34" t="s">
        <v>46</v>
      </c>
      <c r="T91" s="50" t="s">
        <v>46</v>
      </c>
    </row>
    <row r="92" spans="1:20" ht="75" x14ac:dyDescent="0.25">
      <c r="A92" s="3">
        <v>91</v>
      </c>
      <c r="B92" s="4" t="s">
        <v>392</v>
      </c>
      <c r="C92" s="33" t="s">
        <v>66</v>
      </c>
      <c r="D92" s="4" t="s">
        <v>38</v>
      </c>
      <c r="E92" s="4" t="s">
        <v>307</v>
      </c>
      <c r="F92" s="3" t="s">
        <v>67</v>
      </c>
      <c r="G92" s="10" t="s">
        <v>67</v>
      </c>
      <c r="H92" s="10" t="s">
        <v>68</v>
      </c>
      <c r="I92" s="4" t="s">
        <v>23</v>
      </c>
      <c r="J92" s="34" t="s">
        <v>46</v>
      </c>
      <c r="K92" s="4" t="s">
        <v>15</v>
      </c>
      <c r="L92" s="3" t="s">
        <v>69</v>
      </c>
      <c r="M92" s="3" t="s">
        <v>70</v>
      </c>
      <c r="N92" s="40" t="s">
        <v>85</v>
      </c>
      <c r="O92" s="4"/>
      <c r="P92" s="34"/>
      <c r="Q92" s="4" t="s">
        <v>631</v>
      </c>
      <c r="R92" s="34" t="s">
        <v>46</v>
      </c>
      <c r="S92" s="34" t="s">
        <v>46</v>
      </c>
      <c r="T92" s="50" t="s">
        <v>46</v>
      </c>
    </row>
    <row r="93" spans="1:20" ht="345" x14ac:dyDescent="0.25">
      <c r="A93" s="3">
        <v>92</v>
      </c>
      <c r="B93" s="4" t="s">
        <v>393</v>
      </c>
      <c r="C93" s="33" t="s">
        <v>66</v>
      </c>
      <c r="D93" s="4" t="s">
        <v>38</v>
      </c>
      <c r="E93" s="4" t="s">
        <v>308</v>
      </c>
      <c r="F93" s="3" t="s">
        <v>67</v>
      </c>
      <c r="G93" s="10" t="s">
        <v>67</v>
      </c>
      <c r="H93" s="10" t="s">
        <v>68</v>
      </c>
      <c r="I93" s="4" t="s">
        <v>23</v>
      </c>
      <c r="J93" s="3" t="s">
        <v>46</v>
      </c>
      <c r="K93" s="4" t="s">
        <v>15</v>
      </c>
      <c r="L93" s="3" t="s">
        <v>69</v>
      </c>
      <c r="M93" s="3" t="s">
        <v>70</v>
      </c>
      <c r="N93" s="40" t="s">
        <v>940</v>
      </c>
      <c r="O93" s="4"/>
      <c r="P93" s="34"/>
      <c r="Q93" s="4" t="s">
        <v>632</v>
      </c>
      <c r="R93" s="34" t="s">
        <v>46</v>
      </c>
      <c r="S93" s="34" t="s">
        <v>46</v>
      </c>
      <c r="T93" s="50" t="s">
        <v>46</v>
      </c>
    </row>
    <row r="94" spans="1:20" ht="240" x14ac:dyDescent="0.25">
      <c r="A94" s="3">
        <v>93</v>
      </c>
      <c r="B94" s="4" t="s">
        <v>14</v>
      </c>
      <c r="C94" s="33" t="s">
        <v>66</v>
      </c>
      <c r="D94" s="4" t="s">
        <v>207</v>
      </c>
      <c r="E94" s="4" t="s">
        <v>309</v>
      </c>
      <c r="F94" s="3" t="s">
        <v>67</v>
      </c>
      <c r="G94" s="10" t="s">
        <v>67</v>
      </c>
      <c r="H94" s="10" t="s">
        <v>68</v>
      </c>
      <c r="I94" s="4" t="s">
        <v>914</v>
      </c>
      <c r="J94" s="34" t="s">
        <v>46</v>
      </c>
      <c r="K94" s="4" t="s">
        <v>13</v>
      </c>
      <c r="L94" s="3" t="s">
        <v>69</v>
      </c>
      <c r="M94" s="3" t="s">
        <v>70</v>
      </c>
      <c r="N94" s="40"/>
      <c r="O94" s="4"/>
      <c r="P94" s="34"/>
      <c r="Q94" s="4" t="s">
        <v>633</v>
      </c>
      <c r="R94" s="34" t="s">
        <v>46</v>
      </c>
      <c r="S94" s="34" t="s">
        <v>46</v>
      </c>
      <c r="T94" s="50" t="s">
        <v>46</v>
      </c>
    </row>
    <row r="95" spans="1:20" ht="75" x14ac:dyDescent="0.25">
      <c r="A95" s="3">
        <v>94</v>
      </c>
      <c r="B95" s="4" t="s">
        <v>392</v>
      </c>
      <c r="C95" s="33" t="s">
        <v>66</v>
      </c>
      <c r="D95" s="4" t="s">
        <v>38</v>
      </c>
      <c r="E95" s="4" t="s">
        <v>310</v>
      </c>
      <c r="F95" s="3" t="s">
        <v>67</v>
      </c>
      <c r="G95" s="10" t="s">
        <v>67</v>
      </c>
      <c r="H95" s="10" t="s">
        <v>68</v>
      </c>
      <c r="I95" s="4" t="s">
        <v>23</v>
      </c>
      <c r="J95" s="3" t="s">
        <v>46</v>
      </c>
      <c r="K95" s="4" t="s">
        <v>15</v>
      </c>
      <c r="L95" s="3" t="s">
        <v>69</v>
      </c>
      <c r="M95" s="3" t="s">
        <v>70</v>
      </c>
      <c r="N95" s="40" t="s">
        <v>85</v>
      </c>
      <c r="O95" s="4"/>
      <c r="P95" s="34"/>
      <c r="Q95" s="4" t="s">
        <v>634</v>
      </c>
      <c r="R95" s="34" t="s">
        <v>46</v>
      </c>
      <c r="S95" s="34" t="s">
        <v>46</v>
      </c>
      <c r="T95" s="50" t="s">
        <v>46</v>
      </c>
    </row>
    <row r="96" spans="1:20" ht="90" x14ac:dyDescent="0.25">
      <c r="A96" s="3">
        <v>95</v>
      </c>
      <c r="B96" s="4" t="s">
        <v>394</v>
      </c>
      <c r="C96" s="33" t="s">
        <v>66</v>
      </c>
      <c r="D96" s="4" t="s">
        <v>38</v>
      </c>
      <c r="E96" s="4" t="s">
        <v>304</v>
      </c>
      <c r="F96" s="3" t="s">
        <v>67</v>
      </c>
      <c r="G96" s="10" t="s">
        <v>67</v>
      </c>
      <c r="H96" s="10" t="s">
        <v>68</v>
      </c>
      <c r="I96" s="4" t="s">
        <v>23</v>
      </c>
      <c r="J96" s="34" t="s">
        <v>46</v>
      </c>
      <c r="K96" s="4" t="s">
        <v>15</v>
      </c>
      <c r="L96" s="3" t="s">
        <v>69</v>
      </c>
      <c r="M96" s="3" t="s">
        <v>70</v>
      </c>
      <c r="N96" s="40" t="s">
        <v>72</v>
      </c>
      <c r="O96" s="4" t="s">
        <v>956</v>
      </c>
      <c r="P96" s="34"/>
      <c r="Q96" s="4" t="s">
        <v>628</v>
      </c>
      <c r="R96" s="34" t="s">
        <v>46</v>
      </c>
      <c r="S96" s="34" t="s">
        <v>46</v>
      </c>
      <c r="T96" s="50" t="s">
        <v>46</v>
      </c>
    </row>
    <row r="97" spans="1:20" ht="120" x14ac:dyDescent="0.25">
      <c r="A97" s="3">
        <v>96</v>
      </c>
      <c r="B97" s="4" t="s">
        <v>14</v>
      </c>
      <c r="C97" s="33" t="s">
        <v>66</v>
      </c>
      <c r="D97" s="4" t="s">
        <v>208</v>
      </c>
      <c r="E97" s="4" t="s">
        <v>311</v>
      </c>
      <c r="F97" s="3" t="s">
        <v>67</v>
      </c>
      <c r="G97" s="10" t="s">
        <v>67</v>
      </c>
      <c r="H97" s="10" t="s">
        <v>68</v>
      </c>
      <c r="I97" s="4" t="s">
        <v>103</v>
      </c>
      <c r="J97" s="3" t="s">
        <v>46</v>
      </c>
      <c r="K97" s="4" t="s">
        <v>15</v>
      </c>
      <c r="L97" s="3" t="s">
        <v>69</v>
      </c>
      <c r="M97" s="3" t="s">
        <v>70</v>
      </c>
      <c r="N97" s="40" t="s">
        <v>72</v>
      </c>
      <c r="O97" s="4" t="s">
        <v>83</v>
      </c>
      <c r="P97" s="34"/>
      <c r="Q97" s="4" t="s">
        <v>635</v>
      </c>
      <c r="R97" s="34" t="s">
        <v>46</v>
      </c>
      <c r="S97" s="34" t="s">
        <v>46</v>
      </c>
      <c r="T97" s="50" t="s">
        <v>46</v>
      </c>
    </row>
    <row r="98" spans="1:20" ht="75" x14ac:dyDescent="0.25">
      <c r="A98" s="3">
        <v>97</v>
      </c>
      <c r="B98" s="4" t="s">
        <v>395</v>
      </c>
      <c r="C98" s="33" t="s">
        <v>66</v>
      </c>
      <c r="D98" s="4" t="s">
        <v>38</v>
      </c>
      <c r="E98" s="4" t="s">
        <v>312</v>
      </c>
      <c r="F98" s="3" t="s">
        <v>67</v>
      </c>
      <c r="G98" s="10" t="s">
        <v>67</v>
      </c>
      <c r="H98" s="10" t="s">
        <v>68</v>
      </c>
      <c r="I98" s="4" t="s">
        <v>23</v>
      </c>
      <c r="J98" s="34" t="s">
        <v>46</v>
      </c>
      <c r="K98" s="4" t="s">
        <v>15</v>
      </c>
      <c r="L98" s="3" t="s">
        <v>69</v>
      </c>
      <c r="M98" s="3" t="s">
        <v>70</v>
      </c>
      <c r="N98" s="40" t="s">
        <v>957</v>
      </c>
      <c r="O98" s="4" t="s">
        <v>958</v>
      </c>
      <c r="P98" s="34"/>
      <c r="Q98" s="4" t="s">
        <v>636</v>
      </c>
      <c r="R98" s="34" t="s">
        <v>46</v>
      </c>
      <c r="S98" s="34" t="s">
        <v>46</v>
      </c>
      <c r="T98" s="50" t="s">
        <v>46</v>
      </c>
    </row>
    <row r="99" spans="1:20" ht="195" x14ac:dyDescent="0.25">
      <c r="A99" s="3">
        <v>98</v>
      </c>
      <c r="B99" s="4" t="s">
        <v>390</v>
      </c>
      <c r="C99" s="33" t="s">
        <v>66</v>
      </c>
      <c r="D99" s="4" t="s">
        <v>38</v>
      </c>
      <c r="E99" s="4" t="s">
        <v>305</v>
      </c>
      <c r="F99" s="3" t="s">
        <v>67</v>
      </c>
      <c r="G99" s="10" t="s">
        <v>67</v>
      </c>
      <c r="H99" s="10" t="s">
        <v>68</v>
      </c>
      <c r="I99" s="4" t="s">
        <v>23</v>
      </c>
      <c r="J99" s="3" t="s">
        <v>46</v>
      </c>
      <c r="K99" s="4" t="s">
        <v>15</v>
      </c>
      <c r="L99" s="3" t="s">
        <v>69</v>
      </c>
      <c r="M99" s="3" t="s">
        <v>70</v>
      </c>
      <c r="N99" s="40" t="s">
        <v>84</v>
      </c>
      <c r="O99" s="4"/>
      <c r="P99" s="34"/>
      <c r="Q99" s="4" t="s">
        <v>629</v>
      </c>
      <c r="R99" s="34" t="s">
        <v>46</v>
      </c>
      <c r="S99" s="34" t="s">
        <v>46</v>
      </c>
      <c r="T99" s="50" t="s">
        <v>46</v>
      </c>
    </row>
    <row r="100" spans="1:20" ht="180" x14ac:dyDescent="0.25">
      <c r="A100" s="3">
        <v>99</v>
      </c>
      <c r="B100" s="4" t="s">
        <v>107</v>
      </c>
      <c r="C100" s="33" t="s">
        <v>66</v>
      </c>
      <c r="D100" s="4" t="s">
        <v>38</v>
      </c>
      <c r="E100" s="4" t="s">
        <v>313</v>
      </c>
      <c r="F100" s="3" t="s">
        <v>67</v>
      </c>
      <c r="G100" s="10" t="s">
        <v>67</v>
      </c>
      <c r="H100" s="10" t="s">
        <v>68</v>
      </c>
      <c r="I100" s="4" t="s">
        <v>23</v>
      </c>
      <c r="J100" s="34" t="s">
        <v>46</v>
      </c>
      <c r="K100" s="4" t="s">
        <v>15</v>
      </c>
      <c r="L100" s="3" t="s">
        <v>69</v>
      </c>
      <c r="M100" s="3" t="s">
        <v>70</v>
      </c>
      <c r="N100" s="40"/>
      <c r="O100" s="4"/>
      <c r="P100" s="34"/>
      <c r="Q100" s="4" t="s">
        <v>637</v>
      </c>
      <c r="R100" s="34" t="s">
        <v>46</v>
      </c>
      <c r="S100" s="34" t="s">
        <v>46</v>
      </c>
      <c r="T100" s="50" t="s">
        <v>46</v>
      </c>
    </row>
    <row r="101" spans="1:20" ht="409.5" x14ac:dyDescent="0.25">
      <c r="A101" s="3">
        <v>100</v>
      </c>
      <c r="B101" s="4" t="s">
        <v>106</v>
      </c>
      <c r="C101" s="33" t="s">
        <v>66</v>
      </c>
      <c r="D101" s="4" t="s">
        <v>209</v>
      </c>
      <c r="E101" s="4" t="s">
        <v>314</v>
      </c>
      <c r="F101" s="3" t="s">
        <v>67</v>
      </c>
      <c r="G101" s="10" t="s">
        <v>67</v>
      </c>
      <c r="H101" s="10" t="s">
        <v>68</v>
      </c>
      <c r="I101" s="4" t="s">
        <v>915</v>
      </c>
      <c r="J101" s="3" t="s">
        <v>46</v>
      </c>
      <c r="K101" s="4" t="s">
        <v>15</v>
      </c>
      <c r="L101" s="3" t="s">
        <v>69</v>
      </c>
      <c r="M101" s="3" t="s">
        <v>70</v>
      </c>
      <c r="N101" s="10" t="s">
        <v>957</v>
      </c>
      <c r="O101" s="4"/>
      <c r="P101" s="34"/>
      <c r="Q101" s="4" t="s">
        <v>638</v>
      </c>
      <c r="R101" s="34" t="s">
        <v>46</v>
      </c>
      <c r="S101" s="34" t="s">
        <v>46</v>
      </c>
      <c r="T101" s="50" t="s">
        <v>46</v>
      </c>
    </row>
    <row r="102" spans="1:20" ht="75" x14ac:dyDescent="0.25">
      <c r="A102" s="3">
        <v>101</v>
      </c>
      <c r="B102" s="4" t="s">
        <v>396</v>
      </c>
      <c r="C102" s="33" t="s">
        <v>66</v>
      </c>
      <c r="D102" s="4" t="s">
        <v>210</v>
      </c>
      <c r="E102" s="4" t="s">
        <v>315</v>
      </c>
      <c r="F102" s="3" t="s">
        <v>67</v>
      </c>
      <c r="G102" s="10" t="s">
        <v>67</v>
      </c>
      <c r="H102" s="10" t="s">
        <v>68</v>
      </c>
      <c r="I102" s="4" t="s">
        <v>95</v>
      </c>
      <c r="J102" s="34" t="s">
        <v>46</v>
      </c>
      <c r="K102" s="4" t="s">
        <v>13</v>
      </c>
      <c r="L102" s="3" t="s">
        <v>69</v>
      </c>
      <c r="M102" s="3" t="s">
        <v>70</v>
      </c>
      <c r="N102" s="40"/>
      <c r="O102" s="4"/>
      <c r="P102" s="34"/>
      <c r="Q102" s="4" t="s">
        <v>639</v>
      </c>
      <c r="R102" s="34" t="s">
        <v>46</v>
      </c>
      <c r="S102" s="34" t="s">
        <v>46</v>
      </c>
      <c r="T102" s="50" t="s">
        <v>46</v>
      </c>
    </row>
    <row r="103" spans="1:20" ht="135" x14ac:dyDescent="0.25">
      <c r="A103" s="3">
        <v>102</v>
      </c>
      <c r="B103" s="4" t="s">
        <v>397</v>
      </c>
      <c r="C103" s="33" t="s">
        <v>66</v>
      </c>
      <c r="D103" s="4" t="s">
        <v>38</v>
      </c>
      <c r="E103" s="4" t="s">
        <v>316</v>
      </c>
      <c r="F103" s="3" t="s">
        <v>67</v>
      </c>
      <c r="G103" s="10" t="s">
        <v>67</v>
      </c>
      <c r="H103" s="10" t="s">
        <v>68</v>
      </c>
      <c r="I103" s="4" t="s">
        <v>23</v>
      </c>
      <c r="J103" s="3" t="s">
        <v>46</v>
      </c>
      <c r="K103" s="4" t="s">
        <v>15</v>
      </c>
      <c r="L103" s="3" t="s">
        <v>69</v>
      </c>
      <c r="M103" s="3" t="s">
        <v>70</v>
      </c>
      <c r="N103" s="40" t="s">
        <v>73</v>
      </c>
      <c r="O103" s="4"/>
      <c r="P103" s="34"/>
      <c r="Q103" s="4" t="s">
        <v>640</v>
      </c>
      <c r="R103" s="34" t="s">
        <v>46</v>
      </c>
      <c r="S103" s="34" t="s">
        <v>46</v>
      </c>
      <c r="T103" s="50" t="s">
        <v>46</v>
      </c>
    </row>
    <row r="104" spans="1:20" ht="180" x14ac:dyDescent="0.25">
      <c r="A104" s="3">
        <v>103</v>
      </c>
      <c r="B104" s="4" t="s">
        <v>398</v>
      </c>
      <c r="C104" s="33" t="s">
        <v>66</v>
      </c>
      <c r="D104" s="4" t="s">
        <v>38</v>
      </c>
      <c r="E104" s="4" t="s">
        <v>317</v>
      </c>
      <c r="F104" s="3" t="s">
        <v>67</v>
      </c>
      <c r="G104" s="10" t="s">
        <v>67</v>
      </c>
      <c r="H104" s="10" t="s">
        <v>68</v>
      </c>
      <c r="I104" s="4" t="s">
        <v>23</v>
      </c>
      <c r="J104" s="34" t="s">
        <v>46</v>
      </c>
      <c r="K104" s="4" t="s">
        <v>15</v>
      </c>
      <c r="L104" s="3" t="s">
        <v>69</v>
      </c>
      <c r="M104" s="3" t="s">
        <v>70</v>
      </c>
      <c r="N104" s="40" t="s">
        <v>72</v>
      </c>
      <c r="O104" s="4" t="s">
        <v>83</v>
      </c>
      <c r="P104" s="34"/>
      <c r="Q104" s="4" t="s">
        <v>641</v>
      </c>
      <c r="R104" s="34" t="s">
        <v>46</v>
      </c>
      <c r="S104" s="34" t="s">
        <v>46</v>
      </c>
      <c r="T104" s="50" t="s">
        <v>46</v>
      </c>
    </row>
    <row r="105" spans="1:20" ht="75" x14ac:dyDescent="0.25">
      <c r="A105" s="3">
        <v>104</v>
      </c>
      <c r="B105" s="4" t="s">
        <v>399</v>
      </c>
      <c r="C105" s="33" t="s">
        <v>66</v>
      </c>
      <c r="D105" s="4" t="s">
        <v>211</v>
      </c>
      <c r="E105" s="4" t="s">
        <v>318</v>
      </c>
      <c r="F105" s="3" t="s">
        <v>67</v>
      </c>
      <c r="G105" s="10" t="s">
        <v>67</v>
      </c>
      <c r="H105" s="10" t="s">
        <v>68</v>
      </c>
      <c r="I105" s="4" t="s">
        <v>908</v>
      </c>
      <c r="J105" s="3" t="s">
        <v>46</v>
      </c>
      <c r="K105" s="4" t="s">
        <v>13</v>
      </c>
      <c r="L105" s="3" t="s">
        <v>69</v>
      </c>
      <c r="M105" s="3" t="s">
        <v>70</v>
      </c>
      <c r="N105" s="10"/>
      <c r="O105" s="3"/>
      <c r="P105" s="34"/>
      <c r="Q105" s="4" t="s">
        <v>642</v>
      </c>
      <c r="R105" s="34" t="s">
        <v>46</v>
      </c>
      <c r="S105" s="34" t="s">
        <v>46</v>
      </c>
      <c r="T105" s="50" t="s">
        <v>46</v>
      </c>
    </row>
    <row r="106" spans="1:20" ht="135" x14ac:dyDescent="0.25">
      <c r="A106" s="3">
        <v>105</v>
      </c>
      <c r="B106" s="4" t="s">
        <v>400</v>
      </c>
      <c r="C106" s="33" t="s">
        <v>66</v>
      </c>
      <c r="D106" s="4" t="s">
        <v>212</v>
      </c>
      <c r="E106" s="4" t="s">
        <v>319</v>
      </c>
      <c r="F106" s="3" t="s">
        <v>67</v>
      </c>
      <c r="G106" s="10" t="s">
        <v>67</v>
      </c>
      <c r="H106" s="10" t="s">
        <v>68</v>
      </c>
      <c r="I106" s="4" t="s">
        <v>912</v>
      </c>
      <c r="J106" s="34" t="s">
        <v>46</v>
      </c>
      <c r="K106" s="4" t="s">
        <v>17</v>
      </c>
      <c r="L106" s="3" t="s">
        <v>69</v>
      </c>
      <c r="M106" s="3" t="s">
        <v>70</v>
      </c>
      <c r="N106" s="40"/>
      <c r="O106" s="4"/>
      <c r="P106" s="34"/>
      <c r="Q106" s="4" t="s">
        <v>643</v>
      </c>
      <c r="R106" s="34" t="s">
        <v>46</v>
      </c>
      <c r="S106" s="34" t="s">
        <v>46</v>
      </c>
      <c r="T106" s="50" t="s">
        <v>46</v>
      </c>
    </row>
    <row r="107" spans="1:20" ht="135" x14ac:dyDescent="0.25">
      <c r="A107" s="3">
        <v>106</v>
      </c>
      <c r="B107" s="4" t="s">
        <v>14</v>
      </c>
      <c r="C107" s="33" t="s">
        <v>66</v>
      </c>
      <c r="D107" s="4" t="s">
        <v>213</v>
      </c>
      <c r="E107" s="4" t="s">
        <v>320</v>
      </c>
      <c r="F107" s="3" t="s">
        <v>67</v>
      </c>
      <c r="G107" s="10" t="s">
        <v>67</v>
      </c>
      <c r="H107" s="10" t="s">
        <v>68</v>
      </c>
      <c r="I107" s="4" t="s">
        <v>916</v>
      </c>
      <c r="J107" s="3" t="s">
        <v>46</v>
      </c>
      <c r="K107" s="4" t="s">
        <v>13</v>
      </c>
      <c r="L107" s="3" t="s">
        <v>69</v>
      </c>
      <c r="M107" s="3" t="s">
        <v>70</v>
      </c>
      <c r="N107" s="40"/>
      <c r="O107" s="4"/>
      <c r="P107" s="34"/>
      <c r="Q107" s="4" t="s">
        <v>644</v>
      </c>
      <c r="R107" s="34" t="s">
        <v>46</v>
      </c>
      <c r="S107" s="34" t="s">
        <v>46</v>
      </c>
      <c r="T107" s="50" t="s">
        <v>46</v>
      </c>
    </row>
    <row r="108" spans="1:20" ht="409.5" x14ac:dyDescent="0.25">
      <c r="A108" s="3">
        <v>107</v>
      </c>
      <c r="B108" s="4" t="s">
        <v>401</v>
      </c>
      <c r="C108" s="33" t="s">
        <v>66</v>
      </c>
      <c r="D108" s="4" t="s">
        <v>214</v>
      </c>
      <c r="E108" s="4" t="s">
        <v>321</v>
      </c>
      <c r="F108" s="3" t="s">
        <v>67</v>
      </c>
      <c r="G108" s="10" t="s">
        <v>67</v>
      </c>
      <c r="H108" s="10" t="s">
        <v>68</v>
      </c>
      <c r="I108" s="4" t="s">
        <v>214</v>
      </c>
      <c r="J108" s="34" t="s">
        <v>46</v>
      </c>
      <c r="K108" s="4" t="s">
        <v>13</v>
      </c>
      <c r="L108" s="3" t="s">
        <v>69</v>
      </c>
      <c r="M108" s="3" t="s">
        <v>70</v>
      </c>
      <c r="N108" s="40" t="s">
        <v>949</v>
      </c>
      <c r="O108" s="4" t="s">
        <v>77</v>
      </c>
      <c r="P108" s="34"/>
      <c r="Q108" s="4" t="s">
        <v>645</v>
      </c>
      <c r="R108" s="34" t="s">
        <v>46</v>
      </c>
      <c r="S108" s="34" t="s">
        <v>46</v>
      </c>
      <c r="T108" s="50" t="s">
        <v>46</v>
      </c>
    </row>
    <row r="109" spans="1:20" ht="150" x14ac:dyDescent="0.25">
      <c r="A109" s="3">
        <v>108</v>
      </c>
      <c r="B109" s="4" t="s">
        <v>14</v>
      </c>
      <c r="C109" s="33" t="s">
        <v>66</v>
      </c>
      <c r="D109" s="4" t="s">
        <v>215</v>
      </c>
      <c r="E109" s="4" t="s">
        <v>322</v>
      </c>
      <c r="F109" s="3" t="s">
        <v>67</v>
      </c>
      <c r="G109" s="10" t="s">
        <v>67</v>
      </c>
      <c r="H109" s="10" t="s">
        <v>68</v>
      </c>
      <c r="I109" s="4" t="s">
        <v>884</v>
      </c>
      <c r="J109" s="3" t="s">
        <v>46</v>
      </c>
      <c r="K109" s="4" t="s">
        <v>15</v>
      </c>
      <c r="L109" s="3" t="s">
        <v>69</v>
      </c>
      <c r="M109" s="3" t="s">
        <v>70</v>
      </c>
      <c r="N109" s="40" t="s">
        <v>72</v>
      </c>
      <c r="O109" s="4"/>
      <c r="P109" s="34"/>
      <c r="Q109" s="4" t="s">
        <v>646</v>
      </c>
      <c r="R109" s="34" t="s">
        <v>46</v>
      </c>
      <c r="S109" s="34" t="s">
        <v>46</v>
      </c>
      <c r="T109" s="50" t="s">
        <v>46</v>
      </c>
    </row>
    <row r="110" spans="1:20" ht="375" x14ac:dyDescent="0.25">
      <c r="A110" s="3">
        <v>109</v>
      </c>
      <c r="B110" s="4" t="s">
        <v>14</v>
      </c>
      <c r="C110" s="33" t="s">
        <v>66</v>
      </c>
      <c r="D110" s="4" t="s">
        <v>38</v>
      </c>
      <c r="E110" s="4" t="s">
        <v>323</v>
      </c>
      <c r="F110" s="3" t="s">
        <v>67</v>
      </c>
      <c r="G110" s="10" t="s">
        <v>67</v>
      </c>
      <c r="H110" s="10" t="s">
        <v>68</v>
      </c>
      <c r="I110" s="4" t="s">
        <v>23</v>
      </c>
      <c r="J110" s="34" t="s">
        <v>46</v>
      </c>
      <c r="K110" s="4" t="s">
        <v>15</v>
      </c>
      <c r="L110" s="3" t="s">
        <v>69</v>
      </c>
      <c r="M110" s="3" t="s">
        <v>70</v>
      </c>
      <c r="N110" s="40" t="s">
        <v>959</v>
      </c>
      <c r="O110" s="4" t="s">
        <v>960</v>
      </c>
      <c r="P110" s="34"/>
      <c r="Q110" s="4" t="s">
        <v>647</v>
      </c>
      <c r="R110" s="34" t="s">
        <v>46</v>
      </c>
      <c r="S110" s="34" t="s">
        <v>46</v>
      </c>
      <c r="T110" s="50" t="s">
        <v>46</v>
      </c>
    </row>
    <row r="111" spans="1:20" ht="90" x14ac:dyDescent="0.25">
      <c r="A111" s="3">
        <v>110</v>
      </c>
      <c r="B111" s="4" t="s">
        <v>14</v>
      </c>
      <c r="C111" s="33" t="s">
        <v>66</v>
      </c>
      <c r="D111" s="4" t="s">
        <v>38</v>
      </c>
      <c r="E111" s="4" t="s">
        <v>324</v>
      </c>
      <c r="F111" s="3" t="s">
        <v>67</v>
      </c>
      <c r="G111" s="10" t="s">
        <v>67</v>
      </c>
      <c r="H111" s="10" t="s">
        <v>68</v>
      </c>
      <c r="I111" s="4" t="s">
        <v>23</v>
      </c>
      <c r="J111" s="3" t="s">
        <v>46</v>
      </c>
      <c r="K111" s="4" t="s">
        <v>15</v>
      </c>
      <c r="L111" s="3" t="s">
        <v>69</v>
      </c>
      <c r="M111" s="3" t="s">
        <v>70</v>
      </c>
      <c r="N111" s="10"/>
      <c r="O111" s="4"/>
      <c r="P111" s="34"/>
      <c r="Q111" s="4" t="s">
        <v>648</v>
      </c>
      <c r="R111" s="34" t="s">
        <v>46</v>
      </c>
      <c r="S111" s="34" t="s">
        <v>46</v>
      </c>
      <c r="T111" s="50" t="s">
        <v>46</v>
      </c>
    </row>
    <row r="112" spans="1:20" ht="120" x14ac:dyDescent="0.25">
      <c r="A112" s="3">
        <v>111</v>
      </c>
      <c r="B112" s="4" t="s">
        <v>14</v>
      </c>
      <c r="C112" s="33" t="s">
        <v>66</v>
      </c>
      <c r="D112" s="4" t="s">
        <v>216</v>
      </c>
      <c r="E112" s="4" t="s">
        <v>325</v>
      </c>
      <c r="F112" s="3" t="s">
        <v>67</v>
      </c>
      <c r="G112" s="10" t="s">
        <v>67</v>
      </c>
      <c r="H112" s="10" t="s">
        <v>68</v>
      </c>
      <c r="I112" s="4" t="s">
        <v>45</v>
      </c>
      <c r="J112" s="34" t="s">
        <v>46</v>
      </c>
      <c r="K112" s="4" t="s">
        <v>13</v>
      </c>
      <c r="L112" s="3" t="s">
        <v>69</v>
      </c>
      <c r="M112" s="3" t="s">
        <v>70</v>
      </c>
      <c r="N112" s="40"/>
      <c r="O112" s="4"/>
      <c r="P112" s="34"/>
      <c r="Q112" s="4" t="s">
        <v>649</v>
      </c>
      <c r="R112" s="34" t="s">
        <v>46</v>
      </c>
      <c r="S112" s="34" t="s">
        <v>46</v>
      </c>
      <c r="T112" s="50" t="s">
        <v>46</v>
      </c>
    </row>
    <row r="113" spans="1:20" ht="409.5" x14ac:dyDescent="0.25">
      <c r="A113" s="3">
        <v>112</v>
      </c>
      <c r="B113" s="4" t="s">
        <v>14</v>
      </c>
      <c r="C113" s="33" t="s">
        <v>66</v>
      </c>
      <c r="D113" s="4" t="s">
        <v>217</v>
      </c>
      <c r="E113" s="4" t="s">
        <v>326</v>
      </c>
      <c r="F113" s="3" t="s">
        <v>67</v>
      </c>
      <c r="G113" s="10" t="s">
        <v>67</v>
      </c>
      <c r="H113" s="10" t="s">
        <v>68</v>
      </c>
      <c r="I113" s="4" t="s">
        <v>96</v>
      </c>
      <c r="J113" s="3" t="s">
        <v>46</v>
      </c>
      <c r="K113" s="4" t="s">
        <v>15</v>
      </c>
      <c r="L113" s="3" t="s">
        <v>69</v>
      </c>
      <c r="M113" s="3" t="s">
        <v>70</v>
      </c>
      <c r="N113" s="40"/>
      <c r="O113" s="4"/>
      <c r="P113" s="34"/>
      <c r="Q113" s="4" t="s">
        <v>109</v>
      </c>
      <c r="R113" s="34" t="s">
        <v>46</v>
      </c>
      <c r="S113" s="34" t="s">
        <v>46</v>
      </c>
      <c r="T113" s="50" t="s">
        <v>46</v>
      </c>
    </row>
    <row r="114" spans="1:20" ht="120" x14ac:dyDescent="0.25">
      <c r="A114" s="3">
        <v>113</v>
      </c>
      <c r="B114" s="4" t="s">
        <v>14</v>
      </c>
      <c r="C114" s="33" t="s">
        <v>66</v>
      </c>
      <c r="D114" s="4" t="s">
        <v>218</v>
      </c>
      <c r="E114" s="4" t="s">
        <v>327</v>
      </c>
      <c r="F114" s="3" t="s">
        <v>67</v>
      </c>
      <c r="G114" s="10" t="s">
        <v>67</v>
      </c>
      <c r="H114" s="10" t="s">
        <v>68</v>
      </c>
      <c r="I114" s="4" t="s">
        <v>45</v>
      </c>
      <c r="J114" s="34" t="s">
        <v>46</v>
      </c>
      <c r="K114" s="4" t="s">
        <v>13</v>
      </c>
      <c r="L114" s="3" t="s">
        <v>69</v>
      </c>
      <c r="M114" s="3" t="s">
        <v>70</v>
      </c>
      <c r="N114" s="40"/>
      <c r="O114" s="4"/>
      <c r="P114" s="34"/>
      <c r="Q114" s="4" t="s">
        <v>650</v>
      </c>
      <c r="R114" s="34" t="s">
        <v>46</v>
      </c>
      <c r="S114" s="34" t="s">
        <v>46</v>
      </c>
      <c r="T114" s="50" t="s">
        <v>46</v>
      </c>
    </row>
    <row r="115" spans="1:20" ht="285" x14ac:dyDescent="0.25">
      <c r="A115" s="3">
        <v>114</v>
      </c>
      <c r="B115" s="4" t="s">
        <v>14</v>
      </c>
      <c r="C115" s="33" t="s">
        <v>66</v>
      </c>
      <c r="D115" s="4" t="s">
        <v>219</v>
      </c>
      <c r="E115" s="4" t="s">
        <v>328</v>
      </c>
      <c r="F115" s="3" t="s">
        <v>67</v>
      </c>
      <c r="G115" s="10" t="s">
        <v>67</v>
      </c>
      <c r="H115" s="10" t="s">
        <v>68</v>
      </c>
      <c r="I115" s="4" t="s">
        <v>918</v>
      </c>
      <c r="J115" s="3" t="s">
        <v>46</v>
      </c>
      <c r="K115" s="4" t="s">
        <v>15</v>
      </c>
      <c r="L115" s="3" t="s">
        <v>69</v>
      </c>
      <c r="M115" s="3" t="s">
        <v>70</v>
      </c>
      <c r="N115" s="40" t="s">
        <v>73</v>
      </c>
      <c r="O115" s="4"/>
      <c r="P115" s="34"/>
      <c r="Q115" s="4" t="s">
        <v>651</v>
      </c>
      <c r="R115" s="34" t="s">
        <v>46</v>
      </c>
      <c r="S115" s="34" t="s">
        <v>46</v>
      </c>
      <c r="T115" s="50" t="s">
        <v>46</v>
      </c>
    </row>
    <row r="116" spans="1:20" ht="409.5" x14ac:dyDescent="0.25">
      <c r="A116" s="3">
        <v>115</v>
      </c>
      <c r="B116" s="4" t="s">
        <v>402</v>
      </c>
      <c r="C116" s="33" t="s">
        <v>66</v>
      </c>
      <c r="D116" s="4" t="s">
        <v>219</v>
      </c>
      <c r="E116" s="4" t="s">
        <v>329</v>
      </c>
      <c r="F116" s="3" t="s">
        <v>67</v>
      </c>
      <c r="G116" s="10" t="s">
        <v>67</v>
      </c>
      <c r="H116" s="10" t="s">
        <v>68</v>
      </c>
      <c r="I116" s="4" t="s">
        <v>893</v>
      </c>
      <c r="J116" s="34" t="s">
        <v>46</v>
      </c>
      <c r="K116" s="4" t="s">
        <v>15</v>
      </c>
      <c r="L116" s="3" t="s">
        <v>69</v>
      </c>
      <c r="M116" s="3" t="s">
        <v>70</v>
      </c>
      <c r="N116" s="40" t="s">
        <v>73</v>
      </c>
      <c r="O116" s="4"/>
      <c r="P116" s="34"/>
      <c r="Q116" s="4" t="s">
        <v>651</v>
      </c>
      <c r="R116" s="34" t="s">
        <v>46</v>
      </c>
      <c r="S116" s="34" t="s">
        <v>46</v>
      </c>
      <c r="T116" s="50" t="s">
        <v>46</v>
      </c>
    </row>
    <row r="117" spans="1:20" ht="390" x14ac:dyDescent="0.25">
      <c r="A117" s="3">
        <v>116</v>
      </c>
      <c r="B117" s="4" t="s">
        <v>14</v>
      </c>
      <c r="C117" s="33" t="s">
        <v>66</v>
      </c>
      <c r="D117" s="4" t="s">
        <v>219</v>
      </c>
      <c r="E117" s="4" t="s">
        <v>330</v>
      </c>
      <c r="F117" s="3" t="s">
        <v>67</v>
      </c>
      <c r="G117" s="10" t="s">
        <v>67</v>
      </c>
      <c r="H117" s="10" t="s">
        <v>68</v>
      </c>
      <c r="I117" s="4" t="s">
        <v>893</v>
      </c>
      <c r="J117" s="3" t="s">
        <v>46</v>
      </c>
      <c r="K117" s="4" t="s">
        <v>15</v>
      </c>
      <c r="L117" s="3" t="s">
        <v>69</v>
      </c>
      <c r="M117" s="3" t="s">
        <v>70</v>
      </c>
      <c r="N117" s="40" t="s">
        <v>73</v>
      </c>
      <c r="O117" s="4"/>
      <c r="P117" s="34"/>
      <c r="Q117" s="4" t="s">
        <v>651</v>
      </c>
      <c r="R117" s="34" t="s">
        <v>46</v>
      </c>
      <c r="S117" s="34" t="s">
        <v>46</v>
      </c>
      <c r="T117" s="50" t="s">
        <v>46</v>
      </c>
    </row>
    <row r="118" spans="1:20" ht="409.5" x14ac:dyDescent="0.25">
      <c r="A118" s="3">
        <v>117</v>
      </c>
      <c r="B118" s="4" t="s">
        <v>14</v>
      </c>
      <c r="C118" s="33" t="s">
        <v>66</v>
      </c>
      <c r="D118" s="4" t="s">
        <v>219</v>
      </c>
      <c r="E118" s="4" t="s">
        <v>331</v>
      </c>
      <c r="F118" s="3" t="s">
        <v>67</v>
      </c>
      <c r="G118" s="10" t="s">
        <v>67</v>
      </c>
      <c r="H118" s="10" t="s">
        <v>68</v>
      </c>
      <c r="I118" s="4" t="s">
        <v>893</v>
      </c>
      <c r="J118" s="34" t="s">
        <v>46</v>
      </c>
      <c r="K118" s="4" t="s">
        <v>15</v>
      </c>
      <c r="L118" s="3" t="s">
        <v>69</v>
      </c>
      <c r="M118" s="3" t="s">
        <v>70</v>
      </c>
      <c r="N118" s="40" t="s">
        <v>73</v>
      </c>
      <c r="O118" s="4"/>
      <c r="P118" s="34"/>
      <c r="Q118" s="4" t="s">
        <v>651</v>
      </c>
      <c r="R118" s="34" t="s">
        <v>46</v>
      </c>
      <c r="S118" s="34" t="s">
        <v>46</v>
      </c>
      <c r="T118" s="50" t="s">
        <v>46</v>
      </c>
    </row>
    <row r="119" spans="1:20" ht="285" x14ac:dyDescent="0.25">
      <c r="A119" s="3">
        <v>118</v>
      </c>
      <c r="B119" s="4" t="s">
        <v>14</v>
      </c>
      <c r="C119" s="33" t="s">
        <v>66</v>
      </c>
      <c r="D119" s="4" t="s">
        <v>219</v>
      </c>
      <c r="E119" s="4" t="s">
        <v>332</v>
      </c>
      <c r="F119" s="3" t="s">
        <v>67</v>
      </c>
      <c r="G119" s="10" t="s">
        <v>67</v>
      </c>
      <c r="H119" s="10" t="s">
        <v>68</v>
      </c>
      <c r="I119" s="4" t="s">
        <v>893</v>
      </c>
      <c r="J119" s="3" t="s">
        <v>46</v>
      </c>
      <c r="K119" s="4" t="s">
        <v>15</v>
      </c>
      <c r="L119" s="3" t="s">
        <v>69</v>
      </c>
      <c r="M119" s="3" t="s">
        <v>70</v>
      </c>
      <c r="N119" s="40" t="s">
        <v>73</v>
      </c>
      <c r="O119" s="4"/>
      <c r="P119" s="34"/>
      <c r="Q119" s="4" t="s">
        <v>651</v>
      </c>
      <c r="R119" s="34" t="s">
        <v>46</v>
      </c>
      <c r="S119" s="34" t="s">
        <v>46</v>
      </c>
      <c r="T119" s="50" t="s">
        <v>46</v>
      </c>
    </row>
    <row r="120" spans="1:20" ht="390" x14ac:dyDescent="0.25">
      <c r="A120" s="3">
        <v>119</v>
      </c>
      <c r="B120" s="4" t="s">
        <v>403</v>
      </c>
      <c r="C120" s="33" t="s">
        <v>66</v>
      </c>
      <c r="D120" s="4" t="s">
        <v>219</v>
      </c>
      <c r="E120" s="4" t="s">
        <v>333</v>
      </c>
      <c r="F120" s="3" t="s">
        <v>67</v>
      </c>
      <c r="G120" s="10" t="s">
        <v>67</v>
      </c>
      <c r="H120" s="10" t="s">
        <v>68</v>
      </c>
      <c r="I120" s="4" t="s">
        <v>893</v>
      </c>
      <c r="J120" s="34" t="s">
        <v>46</v>
      </c>
      <c r="K120" s="4" t="s">
        <v>15</v>
      </c>
      <c r="L120" s="3" t="s">
        <v>69</v>
      </c>
      <c r="M120" s="3" t="s">
        <v>70</v>
      </c>
      <c r="N120" s="40" t="s">
        <v>73</v>
      </c>
      <c r="O120" s="4"/>
      <c r="P120" s="34"/>
      <c r="Q120" s="4" t="s">
        <v>651</v>
      </c>
      <c r="R120" s="34" t="s">
        <v>46</v>
      </c>
      <c r="S120" s="34" t="s">
        <v>46</v>
      </c>
      <c r="T120" s="50" t="s">
        <v>46</v>
      </c>
    </row>
    <row r="121" spans="1:20" ht="285" x14ac:dyDescent="0.25">
      <c r="A121" s="3">
        <v>120</v>
      </c>
      <c r="B121" s="4" t="s">
        <v>14</v>
      </c>
      <c r="C121" s="33" t="s">
        <v>66</v>
      </c>
      <c r="D121" s="4" t="s">
        <v>219</v>
      </c>
      <c r="E121" s="4" t="s">
        <v>334</v>
      </c>
      <c r="F121" s="3" t="s">
        <v>67</v>
      </c>
      <c r="G121" s="10" t="s">
        <v>67</v>
      </c>
      <c r="H121" s="10" t="s">
        <v>68</v>
      </c>
      <c r="I121" s="4" t="s">
        <v>893</v>
      </c>
      <c r="J121" s="3" t="s">
        <v>46</v>
      </c>
      <c r="K121" s="4" t="s">
        <v>15</v>
      </c>
      <c r="L121" s="3" t="s">
        <v>69</v>
      </c>
      <c r="M121" s="3" t="s">
        <v>70</v>
      </c>
      <c r="N121" s="40" t="s">
        <v>73</v>
      </c>
      <c r="O121" s="4"/>
      <c r="P121" s="34"/>
      <c r="Q121" s="4" t="s">
        <v>651</v>
      </c>
      <c r="R121" s="34" t="s">
        <v>46</v>
      </c>
      <c r="S121" s="34" t="s">
        <v>46</v>
      </c>
      <c r="T121" s="50" t="s">
        <v>46</v>
      </c>
    </row>
    <row r="122" spans="1:20" ht="285" x14ac:dyDescent="0.25">
      <c r="A122" s="3">
        <v>121</v>
      </c>
      <c r="B122" s="4" t="s">
        <v>14</v>
      </c>
      <c r="C122" s="33" t="s">
        <v>66</v>
      </c>
      <c r="D122" s="4" t="s">
        <v>219</v>
      </c>
      <c r="E122" s="4" t="s">
        <v>335</v>
      </c>
      <c r="F122" s="3" t="s">
        <v>67</v>
      </c>
      <c r="G122" s="10" t="s">
        <v>67</v>
      </c>
      <c r="H122" s="10" t="s">
        <v>68</v>
      </c>
      <c r="I122" s="4" t="s">
        <v>893</v>
      </c>
      <c r="J122" s="34" t="s">
        <v>46</v>
      </c>
      <c r="K122" s="4" t="s">
        <v>15</v>
      </c>
      <c r="L122" s="3" t="s">
        <v>69</v>
      </c>
      <c r="M122" s="3" t="s">
        <v>70</v>
      </c>
      <c r="N122" s="40" t="s">
        <v>73</v>
      </c>
      <c r="O122" s="4"/>
      <c r="P122" s="34"/>
      <c r="Q122" s="4" t="s">
        <v>651</v>
      </c>
      <c r="R122" s="34" t="s">
        <v>46</v>
      </c>
      <c r="S122" s="34" t="s">
        <v>46</v>
      </c>
      <c r="T122" s="50" t="s">
        <v>46</v>
      </c>
    </row>
    <row r="123" spans="1:20" ht="285" x14ac:dyDescent="0.25">
      <c r="A123" s="3">
        <v>122</v>
      </c>
      <c r="B123" s="4" t="s">
        <v>14</v>
      </c>
      <c r="C123" s="33" t="s">
        <v>66</v>
      </c>
      <c r="D123" s="4" t="s">
        <v>219</v>
      </c>
      <c r="E123" s="4" t="s">
        <v>336</v>
      </c>
      <c r="F123" s="3" t="s">
        <v>67</v>
      </c>
      <c r="G123" s="10" t="s">
        <v>67</v>
      </c>
      <c r="H123" s="10" t="s">
        <v>68</v>
      </c>
      <c r="I123" s="4" t="s">
        <v>893</v>
      </c>
      <c r="J123" s="3" t="s">
        <v>46</v>
      </c>
      <c r="K123" s="4" t="s">
        <v>15</v>
      </c>
      <c r="L123" s="3" t="s">
        <v>69</v>
      </c>
      <c r="M123" s="3" t="s">
        <v>70</v>
      </c>
      <c r="N123" s="40" t="s">
        <v>73</v>
      </c>
      <c r="O123" s="4"/>
      <c r="P123" s="34"/>
      <c r="Q123" s="4" t="s">
        <v>651</v>
      </c>
      <c r="R123" s="34" t="s">
        <v>46</v>
      </c>
      <c r="S123" s="34" t="s">
        <v>46</v>
      </c>
      <c r="T123" s="50" t="s">
        <v>46</v>
      </c>
    </row>
    <row r="124" spans="1:20" ht="285" x14ac:dyDescent="0.25">
      <c r="A124" s="3">
        <v>123</v>
      </c>
      <c r="B124" s="4" t="s">
        <v>14</v>
      </c>
      <c r="C124" s="33" t="s">
        <v>66</v>
      </c>
      <c r="D124" s="4" t="s">
        <v>219</v>
      </c>
      <c r="E124" s="4" t="s">
        <v>337</v>
      </c>
      <c r="F124" s="3" t="s">
        <v>67</v>
      </c>
      <c r="G124" s="10" t="s">
        <v>67</v>
      </c>
      <c r="H124" s="10" t="s">
        <v>68</v>
      </c>
      <c r="I124" s="4" t="s">
        <v>893</v>
      </c>
      <c r="J124" s="34" t="s">
        <v>46</v>
      </c>
      <c r="K124" s="4" t="s">
        <v>15</v>
      </c>
      <c r="L124" s="3" t="s">
        <v>69</v>
      </c>
      <c r="M124" s="3" t="s">
        <v>70</v>
      </c>
      <c r="N124" s="40" t="s">
        <v>73</v>
      </c>
      <c r="O124" s="4"/>
      <c r="P124" s="34"/>
      <c r="Q124" s="4" t="s">
        <v>651</v>
      </c>
      <c r="R124" s="34" t="s">
        <v>46</v>
      </c>
      <c r="S124" s="34" t="s">
        <v>46</v>
      </c>
      <c r="T124" s="50" t="s">
        <v>46</v>
      </c>
    </row>
    <row r="125" spans="1:20" ht="409.5" x14ac:dyDescent="0.25">
      <c r="A125" s="3">
        <v>124</v>
      </c>
      <c r="B125" s="4" t="s">
        <v>14</v>
      </c>
      <c r="C125" s="33" t="s">
        <v>66</v>
      </c>
      <c r="D125" s="4" t="s">
        <v>219</v>
      </c>
      <c r="E125" s="4" t="s">
        <v>338</v>
      </c>
      <c r="F125" s="3" t="s">
        <v>67</v>
      </c>
      <c r="G125" s="10" t="s">
        <v>67</v>
      </c>
      <c r="H125" s="10" t="s">
        <v>68</v>
      </c>
      <c r="I125" s="4" t="s">
        <v>893</v>
      </c>
      <c r="J125" s="3" t="s">
        <v>46</v>
      </c>
      <c r="K125" s="4" t="s">
        <v>15</v>
      </c>
      <c r="L125" s="3" t="s">
        <v>69</v>
      </c>
      <c r="M125" s="3" t="s">
        <v>70</v>
      </c>
      <c r="N125" s="10" t="s">
        <v>73</v>
      </c>
      <c r="O125" s="3"/>
      <c r="P125" s="34"/>
      <c r="Q125" s="4" t="s">
        <v>651</v>
      </c>
      <c r="R125" s="34" t="s">
        <v>46</v>
      </c>
      <c r="S125" s="34" t="s">
        <v>46</v>
      </c>
      <c r="T125" s="50" t="s">
        <v>46</v>
      </c>
    </row>
    <row r="126" spans="1:20" ht="409.5" x14ac:dyDescent="0.25">
      <c r="A126" s="3">
        <v>125</v>
      </c>
      <c r="B126" s="4" t="s">
        <v>14</v>
      </c>
      <c r="C126" s="33" t="s">
        <v>66</v>
      </c>
      <c r="D126" s="4" t="s">
        <v>219</v>
      </c>
      <c r="E126" s="4" t="s">
        <v>339</v>
      </c>
      <c r="F126" s="3" t="s">
        <v>67</v>
      </c>
      <c r="G126" s="10" t="s">
        <v>67</v>
      </c>
      <c r="H126" s="10" t="s">
        <v>68</v>
      </c>
      <c r="I126" s="4" t="s">
        <v>893</v>
      </c>
      <c r="J126" s="34" t="s">
        <v>46</v>
      </c>
      <c r="K126" s="4" t="s">
        <v>15</v>
      </c>
      <c r="L126" s="3" t="s">
        <v>69</v>
      </c>
      <c r="M126" s="3" t="s">
        <v>70</v>
      </c>
      <c r="N126" s="40" t="s">
        <v>73</v>
      </c>
      <c r="O126" s="4"/>
      <c r="P126" s="34"/>
      <c r="Q126" s="4" t="s">
        <v>651</v>
      </c>
      <c r="R126" s="34" t="s">
        <v>46</v>
      </c>
      <c r="S126" s="34" t="s">
        <v>46</v>
      </c>
      <c r="T126" s="50" t="s">
        <v>46</v>
      </c>
    </row>
    <row r="127" spans="1:20" ht="285" x14ac:dyDescent="0.25">
      <c r="A127" s="3">
        <v>126</v>
      </c>
      <c r="B127" s="4" t="s">
        <v>14</v>
      </c>
      <c r="C127" s="33" t="s">
        <v>66</v>
      </c>
      <c r="D127" s="4" t="s">
        <v>219</v>
      </c>
      <c r="E127" s="4" t="s">
        <v>340</v>
      </c>
      <c r="F127" s="3" t="s">
        <v>67</v>
      </c>
      <c r="G127" s="10" t="s">
        <v>67</v>
      </c>
      <c r="H127" s="10" t="s">
        <v>68</v>
      </c>
      <c r="I127" s="4" t="s">
        <v>893</v>
      </c>
      <c r="J127" s="3" t="s">
        <v>46</v>
      </c>
      <c r="K127" s="4" t="s">
        <v>15</v>
      </c>
      <c r="L127" s="3" t="s">
        <v>69</v>
      </c>
      <c r="M127" s="3" t="s">
        <v>70</v>
      </c>
      <c r="N127" s="10" t="s">
        <v>73</v>
      </c>
      <c r="O127" s="4"/>
      <c r="P127" s="34"/>
      <c r="Q127" s="4" t="s">
        <v>651</v>
      </c>
      <c r="R127" s="34" t="s">
        <v>46</v>
      </c>
      <c r="S127" s="34" t="s">
        <v>46</v>
      </c>
      <c r="T127" s="50" t="s">
        <v>46</v>
      </c>
    </row>
    <row r="128" spans="1:20" ht="285" x14ac:dyDescent="0.25">
      <c r="A128" s="3">
        <v>127</v>
      </c>
      <c r="B128" s="4" t="s">
        <v>14</v>
      </c>
      <c r="C128" s="33" t="s">
        <v>66</v>
      </c>
      <c r="D128" s="4" t="s">
        <v>219</v>
      </c>
      <c r="E128" s="4" t="s">
        <v>341</v>
      </c>
      <c r="F128" s="3" t="s">
        <v>67</v>
      </c>
      <c r="G128" s="10" t="s">
        <v>67</v>
      </c>
      <c r="H128" s="10" t="s">
        <v>68</v>
      </c>
      <c r="I128" s="4" t="s">
        <v>893</v>
      </c>
      <c r="J128" s="34" t="s">
        <v>46</v>
      </c>
      <c r="K128" s="4" t="s">
        <v>15</v>
      </c>
      <c r="L128" s="3" t="s">
        <v>69</v>
      </c>
      <c r="M128" s="3" t="s">
        <v>70</v>
      </c>
      <c r="N128" s="40" t="s">
        <v>73</v>
      </c>
      <c r="O128" s="4"/>
      <c r="P128" s="34"/>
      <c r="Q128" s="4" t="s">
        <v>651</v>
      </c>
      <c r="R128" s="34" t="s">
        <v>46</v>
      </c>
      <c r="S128" s="34" t="s">
        <v>46</v>
      </c>
      <c r="T128" s="50" t="s">
        <v>46</v>
      </c>
    </row>
    <row r="129" spans="1:20" ht="285" x14ac:dyDescent="0.25">
      <c r="A129" s="3">
        <v>128</v>
      </c>
      <c r="B129" s="4" t="s">
        <v>14</v>
      </c>
      <c r="C129" s="33" t="s">
        <v>66</v>
      </c>
      <c r="D129" s="4" t="s">
        <v>219</v>
      </c>
      <c r="E129" s="4" t="s">
        <v>342</v>
      </c>
      <c r="F129" s="3" t="s">
        <v>67</v>
      </c>
      <c r="G129" s="10" t="s">
        <v>67</v>
      </c>
      <c r="H129" s="10" t="s">
        <v>68</v>
      </c>
      <c r="I129" s="4" t="s">
        <v>893</v>
      </c>
      <c r="J129" s="3" t="s">
        <v>46</v>
      </c>
      <c r="K129" s="4" t="s">
        <v>15</v>
      </c>
      <c r="L129" s="3" t="s">
        <v>69</v>
      </c>
      <c r="M129" s="3" t="s">
        <v>70</v>
      </c>
      <c r="N129" s="40" t="s">
        <v>73</v>
      </c>
      <c r="O129" s="4"/>
      <c r="P129" s="34"/>
      <c r="Q129" s="4" t="s">
        <v>651</v>
      </c>
      <c r="R129" s="34" t="s">
        <v>46</v>
      </c>
      <c r="S129" s="34" t="s">
        <v>46</v>
      </c>
      <c r="T129" s="50" t="s">
        <v>46</v>
      </c>
    </row>
    <row r="130" spans="1:20" ht="409.5" x14ac:dyDescent="0.25">
      <c r="A130" s="3">
        <v>129</v>
      </c>
      <c r="B130" s="4" t="s">
        <v>14</v>
      </c>
      <c r="C130" s="33" t="s">
        <v>66</v>
      </c>
      <c r="D130" s="4" t="s">
        <v>219</v>
      </c>
      <c r="E130" s="4" t="s">
        <v>343</v>
      </c>
      <c r="F130" s="3" t="s">
        <v>67</v>
      </c>
      <c r="G130" s="10" t="s">
        <v>67</v>
      </c>
      <c r="H130" s="10" t="s">
        <v>68</v>
      </c>
      <c r="I130" s="4" t="s">
        <v>893</v>
      </c>
      <c r="J130" s="34" t="s">
        <v>46</v>
      </c>
      <c r="K130" s="4" t="s">
        <v>15</v>
      </c>
      <c r="L130" s="3" t="s">
        <v>69</v>
      </c>
      <c r="M130" s="3" t="s">
        <v>70</v>
      </c>
      <c r="N130" s="40" t="s">
        <v>73</v>
      </c>
      <c r="O130" s="4"/>
      <c r="P130" s="34"/>
      <c r="Q130" s="4" t="s">
        <v>651</v>
      </c>
      <c r="R130" s="34" t="s">
        <v>46</v>
      </c>
      <c r="S130" s="34" t="s">
        <v>46</v>
      </c>
      <c r="T130" s="50" t="s">
        <v>46</v>
      </c>
    </row>
    <row r="131" spans="1:20" ht="285" x14ac:dyDescent="0.25">
      <c r="A131" s="3">
        <v>130</v>
      </c>
      <c r="B131" s="4" t="s">
        <v>14</v>
      </c>
      <c r="C131" s="33" t="s">
        <v>66</v>
      </c>
      <c r="D131" s="4" t="s">
        <v>219</v>
      </c>
      <c r="E131" s="4" t="s">
        <v>344</v>
      </c>
      <c r="F131" s="3" t="s">
        <v>67</v>
      </c>
      <c r="G131" s="10" t="s">
        <v>67</v>
      </c>
      <c r="H131" s="10" t="s">
        <v>68</v>
      </c>
      <c r="I131" s="4" t="s">
        <v>893</v>
      </c>
      <c r="J131" s="3" t="s">
        <v>46</v>
      </c>
      <c r="K131" s="4" t="s">
        <v>15</v>
      </c>
      <c r="L131" s="3" t="s">
        <v>69</v>
      </c>
      <c r="M131" s="3" t="s">
        <v>70</v>
      </c>
      <c r="N131" s="10" t="s">
        <v>73</v>
      </c>
      <c r="O131" s="3"/>
      <c r="P131" s="34"/>
      <c r="Q131" s="4" t="s">
        <v>651</v>
      </c>
      <c r="R131" s="34" t="s">
        <v>46</v>
      </c>
      <c r="S131" s="34" t="s">
        <v>46</v>
      </c>
      <c r="T131" s="50" t="s">
        <v>46</v>
      </c>
    </row>
    <row r="132" spans="1:20" ht="285" x14ac:dyDescent="0.25">
      <c r="A132" s="3">
        <v>131</v>
      </c>
      <c r="B132" s="4" t="s">
        <v>404</v>
      </c>
      <c r="C132" s="33" t="s">
        <v>66</v>
      </c>
      <c r="D132" s="4" t="s">
        <v>219</v>
      </c>
      <c r="E132" s="4" t="s">
        <v>345</v>
      </c>
      <c r="F132" s="3" t="s">
        <v>67</v>
      </c>
      <c r="G132" s="10" t="s">
        <v>67</v>
      </c>
      <c r="H132" s="10" t="s">
        <v>68</v>
      </c>
      <c r="I132" s="4" t="s">
        <v>893</v>
      </c>
      <c r="J132" s="11"/>
      <c r="K132" s="4" t="s">
        <v>15</v>
      </c>
      <c r="L132" s="3" t="s">
        <v>69</v>
      </c>
      <c r="M132" s="3" t="s">
        <v>70</v>
      </c>
      <c r="N132" s="40" t="s">
        <v>73</v>
      </c>
      <c r="O132" s="4"/>
      <c r="P132" s="11"/>
      <c r="Q132" s="4" t="s">
        <v>651</v>
      </c>
      <c r="R132" s="11"/>
      <c r="S132" s="11"/>
    </row>
    <row r="133" spans="1:20" ht="285" x14ac:dyDescent="0.25">
      <c r="A133" s="3">
        <v>132</v>
      </c>
      <c r="B133" s="4" t="s">
        <v>14</v>
      </c>
      <c r="C133" s="33" t="s">
        <v>66</v>
      </c>
      <c r="D133" s="4" t="s">
        <v>219</v>
      </c>
      <c r="E133" s="4" t="s">
        <v>346</v>
      </c>
      <c r="F133" s="3" t="s">
        <v>67</v>
      </c>
      <c r="G133" s="10" t="s">
        <v>67</v>
      </c>
      <c r="H133" s="10" t="s">
        <v>68</v>
      </c>
      <c r="I133" s="4" t="s">
        <v>893</v>
      </c>
      <c r="J133" s="11"/>
      <c r="K133" s="4" t="s">
        <v>15</v>
      </c>
      <c r="L133" s="3" t="s">
        <v>69</v>
      </c>
      <c r="M133" s="3" t="s">
        <v>70</v>
      </c>
      <c r="N133" s="40" t="s">
        <v>73</v>
      </c>
      <c r="O133" s="4"/>
      <c r="P133" s="11"/>
      <c r="Q133" s="4" t="s">
        <v>651</v>
      </c>
      <c r="R133" s="11"/>
      <c r="S133" s="11"/>
    </row>
    <row r="134" spans="1:20" ht="409.5" x14ac:dyDescent="0.25">
      <c r="A134" s="3">
        <v>133</v>
      </c>
      <c r="B134" s="4" t="s">
        <v>14</v>
      </c>
      <c r="C134" s="33" t="s">
        <v>66</v>
      </c>
      <c r="D134" s="4" t="s">
        <v>219</v>
      </c>
      <c r="E134" s="4" t="s">
        <v>347</v>
      </c>
      <c r="F134" s="3" t="s">
        <v>67</v>
      </c>
      <c r="G134" s="10" t="s">
        <v>67</v>
      </c>
      <c r="H134" s="10" t="s">
        <v>68</v>
      </c>
      <c r="I134" s="4" t="s">
        <v>893</v>
      </c>
      <c r="J134" s="11"/>
      <c r="K134" s="4" t="s">
        <v>15</v>
      </c>
      <c r="L134" s="3" t="s">
        <v>69</v>
      </c>
      <c r="M134" s="3" t="s">
        <v>70</v>
      </c>
      <c r="N134" s="40" t="s">
        <v>73</v>
      </c>
      <c r="O134" s="4"/>
      <c r="P134" s="11"/>
      <c r="Q134" s="4" t="s">
        <v>651</v>
      </c>
      <c r="R134" s="11"/>
      <c r="S134" s="11"/>
    </row>
    <row r="135" spans="1:20" ht="285" x14ac:dyDescent="0.25">
      <c r="A135" s="3">
        <v>134</v>
      </c>
      <c r="B135" s="4" t="s">
        <v>14</v>
      </c>
      <c r="C135" s="33" t="s">
        <v>66</v>
      </c>
      <c r="D135" s="4" t="s">
        <v>219</v>
      </c>
      <c r="E135" s="4" t="s">
        <v>348</v>
      </c>
      <c r="F135" s="3" t="s">
        <v>67</v>
      </c>
      <c r="G135" s="10" t="s">
        <v>67</v>
      </c>
      <c r="H135" s="10" t="s">
        <v>68</v>
      </c>
      <c r="I135" s="4" t="s">
        <v>893</v>
      </c>
      <c r="J135" s="11"/>
      <c r="K135" s="4" t="s">
        <v>15</v>
      </c>
      <c r="L135" s="3" t="s">
        <v>69</v>
      </c>
      <c r="M135" s="3" t="s">
        <v>70</v>
      </c>
      <c r="N135" s="40" t="s">
        <v>73</v>
      </c>
      <c r="O135" s="4"/>
      <c r="P135" s="11"/>
      <c r="Q135" s="4" t="s">
        <v>651</v>
      </c>
      <c r="R135" s="11"/>
      <c r="S135" s="11"/>
    </row>
    <row r="136" spans="1:20" ht="300" x14ac:dyDescent="0.25">
      <c r="A136" s="3">
        <v>135</v>
      </c>
      <c r="B136" s="4" t="s">
        <v>14</v>
      </c>
      <c r="C136" s="33" t="s">
        <v>66</v>
      </c>
      <c r="D136" s="4" t="s">
        <v>219</v>
      </c>
      <c r="E136" s="4" t="s">
        <v>349</v>
      </c>
      <c r="F136" s="3" t="s">
        <v>67</v>
      </c>
      <c r="G136" s="10" t="s">
        <v>67</v>
      </c>
      <c r="H136" s="10" t="s">
        <v>68</v>
      </c>
      <c r="I136" s="4" t="s">
        <v>893</v>
      </c>
      <c r="J136" s="11"/>
      <c r="K136" s="4" t="s">
        <v>15</v>
      </c>
      <c r="L136" s="3" t="s">
        <v>69</v>
      </c>
      <c r="M136" s="3" t="s">
        <v>70</v>
      </c>
      <c r="N136" s="40" t="s">
        <v>73</v>
      </c>
      <c r="O136" s="4"/>
      <c r="P136" s="11"/>
      <c r="Q136" s="4" t="s">
        <v>651</v>
      </c>
      <c r="R136" s="11"/>
      <c r="S136" s="11"/>
    </row>
    <row r="137" spans="1:20" ht="285" x14ac:dyDescent="0.25">
      <c r="A137" s="3">
        <v>136</v>
      </c>
      <c r="B137" s="4" t="s">
        <v>14</v>
      </c>
      <c r="C137" s="33" t="s">
        <v>66</v>
      </c>
      <c r="D137" s="4" t="s">
        <v>219</v>
      </c>
      <c r="E137" s="4" t="s">
        <v>350</v>
      </c>
      <c r="F137" s="3" t="s">
        <v>67</v>
      </c>
      <c r="G137" s="10" t="s">
        <v>67</v>
      </c>
      <c r="H137" s="10" t="s">
        <v>68</v>
      </c>
      <c r="I137" s="4" t="s">
        <v>893</v>
      </c>
      <c r="J137" s="11"/>
      <c r="K137" s="4" t="s">
        <v>15</v>
      </c>
      <c r="L137" s="3" t="s">
        <v>69</v>
      </c>
      <c r="M137" s="3" t="s">
        <v>70</v>
      </c>
      <c r="N137" s="40" t="s">
        <v>73</v>
      </c>
      <c r="O137" s="4"/>
      <c r="P137" s="11"/>
      <c r="Q137" s="4" t="s">
        <v>651</v>
      </c>
      <c r="R137" s="11"/>
      <c r="S137" s="11"/>
    </row>
    <row r="138" spans="1:20" ht="285" x14ac:dyDescent="0.25">
      <c r="A138" s="3">
        <v>137</v>
      </c>
      <c r="B138" s="4" t="s">
        <v>14</v>
      </c>
      <c r="C138" s="33" t="s">
        <v>66</v>
      </c>
      <c r="D138" s="4" t="s">
        <v>219</v>
      </c>
      <c r="E138" s="4" t="s">
        <v>351</v>
      </c>
      <c r="F138" s="3" t="s">
        <v>67</v>
      </c>
      <c r="G138" s="10" t="s">
        <v>67</v>
      </c>
      <c r="H138" s="10" t="s">
        <v>68</v>
      </c>
      <c r="I138" s="4" t="s">
        <v>893</v>
      </c>
      <c r="J138" s="11"/>
      <c r="K138" s="4" t="s">
        <v>15</v>
      </c>
      <c r="L138" s="3" t="s">
        <v>69</v>
      </c>
      <c r="M138" s="3" t="s">
        <v>70</v>
      </c>
      <c r="N138" s="40" t="s">
        <v>73</v>
      </c>
      <c r="O138" s="4"/>
      <c r="P138" s="11"/>
      <c r="Q138" s="4" t="s">
        <v>651</v>
      </c>
      <c r="R138" s="11"/>
      <c r="S138" s="11"/>
    </row>
    <row r="139" spans="1:20" ht="285" x14ac:dyDescent="0.25">
      <c r="A139" s="3">
        <v>138</v>
      </c>
      <c r="B139" s="4" t="s">
        <v>14</v>
      </c>
      <c r="C139" s="33" t="s">
        <v>66</v>
      </c>
      <c r="D139" s="4" t="s">
        <v>219</v>
      </c>
      <c r="E139" s="4" t="s">
        <v>352</v>
      </c>
      <c r="F139" s="3" t="s">
        <v>67</v>
      </c>
      <c r="G139" s="10" t="s">
        <v>67</v>
      </c>
      <c r="H139" s="10" t="s">
        <v>68</v>
      </c>
      <c r="I139" s="4" t="s">
        <v>893</v>
      </c>
      <c r="J139" s="11"/>
      <c r="K139" s="4" t="s">
        <v>15</v>
      </c>
      <c r="L139" s="3" t="s">
        <v>69</v>
      </c>
      <c r="M139" s="3" t="s">
        <v>70</v>
      </c>
      <c r="N139" s="40" t="s">
        <v>73</v>
      </c>
      <c r="O139" s="4"/>
      <c r="P139" s="11"/>
      <c r="Q139" s="4" t="s">
        <v>651</v>
      </c>
      <c r="R139" s="11"/>
      <c r="S139" s="11"/>
    </row>
    <row r="140" spans="1:20" ht="285" x14ac:dyDescent="0.25">
      <c r="A140" s="3">
        <v>139</v>
      </c>
      <c r="B140" s="4" t="s">
        <v>14</v>
      </c>
      <c r="C140" s="33" t="s">
        <v>66</v>
      </c>
      <c r="D140" s="4" t="s">
        <v>219</v>
      </c>
      <c r="E140" s="4" t="s">
        <v>353</v>
      </c>
      <c r="F140" s="3" t="s">
        <v>67</v>
      </c>
      <c r="G140" s="10" t="s">
        <v>67</v>
      </c>
      <c r="H140" s="10" t="s">
        <v>68</v>
      </c>
      <c r="I140" s="4" t="s">
        <v>893</v>
      </c>
      <c r="J140" s="11"/>
      <c r="K140" s="4" t="s">
        <v>15</v>
      </c>
      <c r="L140" s="3" t="s">
        <v>69</v>
      </c>
      <c r="M140" s="3" t="s">
        <v>70</v>
      </c>
      <c r="N140" s="40" t="s">
        <v>73</v>
      </c>
      <c r="O140" s="4"/>
      <c r="P140" s="11"/>
      <c r="Q140" s="4" t="s">
        <v>651</v>
      </c>
      <c r="R140" s="11"/>
      <c r="S140" s="11"/>
    </row>
    <row r="141" spans="1:20" ht="330" x14ac:dyDescent="0.25">
      <c r="A141" s="3">
        <v>140</v>
      </c>
      <c r="B141" s="4" t="s">
        <v>14</v>
      </c>
      <c r="C141" s="33" t="s">
        <v>66</v>
      </c>
      <c r="D141" s="4" t="s">
        <v>219</v>
      </c>
      <c r="E141" s="4" t="s">
        <v>354</v>
      </c>
      <c r="F141" s="3" t="s">
        <v>67</v>
      </c>
      <c r="G141" s="10" t="s">
        <v>67</v>
      </c>
      <c r="H141" s="10" t="s">
        <v>68</v>
      </c>
      <c r="I141" s="4" t="s">
        <v>893</v>
      </c>
      <c r="J141" s="11"/>
      <c r="K141" s="4" t="s">
        <v>15</v>
      </c>
      <c r="L141" s="3" t="s">
        <v>69</v>
      </c>
      <c r="M141" s="3" t="s">
        <v>70</v>
      </c>
      <c r="N141" s="40" t="s">
        <v>73</v>
      </c>
      <c r="O141" s="4"/>
      <c r="P141" s="11"/>
      <c r="Q141" s="4" t="s">
        <v>651</v>
      </c>
      <c r="R141" s="11"/>
      <c r="S141" s="11"/>
    </row>
    <row r="142" spans="1:20" ht="285" x14ac:dyDescent="0.25">
      <c r="A142" s="3">
        <v>141</v>
      </c>
      <c r="B142" s="4" t="s">
        <v>14</v>
      </c>
      <c r="C142" s="33" t="s">
        <v>66</v>
      </c>
      <c r="D142" s="4" t="s">
        <v>219</v>
      </c>
      <c r="E142" s="4" t="s">
        <v>355</v>
      </c>
      <c r="F142" s="3" t="s">
        <v>67</v>
      </c>
      <c r="G142" s="10" t="s">
        <v>67</v>
      </c>
      <c r="H142" s="10" t="s">
        <v>68</v>
      </c>
      <c r="I142" s="4" t="s">
        <v>893</v>
      </c>
      <c r="J142" s="11"/>
      <c r="K142" s="4" t="s">
        <v>15</v>
      </c>
      <c r="L142" s="3" t="s">
        <v>69</v>
      </c>
      <c r="M142" s="3" t="s">
        <v>70</v>
      </c>
      <c r="N142" s="40" t="s">
        <v>73</v>
      </c>
      <c r="O142" s="4"/>
      <c r="P142" s="11"/>
      <c r="Q142" s="4" t="s">
        <v>651</v>
      </c>
      <c r="R142" s="11"/>
      <c r="S142" s="11"/>
    </row>
    <row r="143" spans="1:20" ht="330" x14ac:dyDescent="0.25">
      <c r="A143" s="3">
        <v>142</v>
      </c>
      <c r="B143" s="4" t="s">
        <v>14</v>
      </c>
      <c r="C143" s="33" t="s">
        <v>66</v>
      </c>
      <c r="D143" s="4" t="s">
        <v>219</v>
      </c>
      <c r="E143" s="4" t="s">
        <v>356</v>
      </c>
      <c r="F143" s="3" t="s">
        <v>67</v>
      </c>
      <c r="G143" s="10" t="s">
        <v>67</v>
      </c>
      <c r="H143" s="10" t="s">
        <v>68</v>
      </c>
      <c r="I143" s="4" t="s">
        <v>893</v>
      </c>
      <c r="J143" s="11"/>
      <c r="K143" s="4" t="s">
        <v>15</v>
      </c>
      <c r="L143" s="3" t="s">
        <v>69</v>
      </c>
      <c r="M143" s="3" t="s">
        <v>70</v>
      </c>
      <c r="N143" s="40" t="s">
        <v>73</v>
      </c>
      <c r="O143" s="4"/>
      <c r="P143" s="11"/>
      <c r="Q143" s="4" t="s">
        <v>651</v>
      </c>
      <c r="R143" s="11"/>
      <c r="S143" s="11"/>
    </row>
    <row r="144" spans="1:20" ht="300" x14ac:dyDescent="0.25">
      <c r="A144" s="3">
        <v>143</v>
      </c>
      <c r="B144" s="4" t="s">
        <v>14</v>
      </c>
      <c r="C144" s="33" t="s">
        <v>66</v>
      </c>
      <c r="D144" s="4" t="s">
        <v>219</v>
      </c>
      <c r="E144" s="4" t="s">
        <v>357</v>
      </c>
      <c r="F144" s="3" t="s">
        <v>67</v>
      </c>
      <c r="G144" s="10" t="s">
        <v>67</v>
      </c>
      <c r="H144" s="10" t="s">
        <v>68</v>
      </c>
      <c r="I144" s="4" t="s">
        <v>893</v>
      </c>
      <c r="J144" s="11"/>
      <c r="K144" s="4" t="s">
        <v>15</v>
      </c>
      <c r="L144" s="3" t="s">
        <v>69</v>
      </c>
      <c r="M144" s="3" t="s">
        <v>70</v>
      </c>
      <c r="N144" s="40" t="s">
        <v>73</v>
      </c>
      <c r="O144" s="4"/>
      <c r="P144" s="11"/>
      <c r="Q144" s="4" t="s">
        <v>651</v>
      </c>
      <c r="R144" s="11"/>
      <c r="S144" s="11"/>
    </row>
    <row r="145" spans="1:19" ht="375" x14ac:dyDescent="0.25">
      <c r="A145" s="3">
        <v>144</v>
      </c>
      <c r="B145" s="4" t="s">
        <v>14</v>
      </c>
      <c r="C145" s="33" t="s">
        <v>66</v>
      </c>
      <c r="D145" s="4" t="s">
        <v>219</v>
      </c>
      <c r="E145" s="4" t="s">
        <v>358</v>
      </c>
      <c r="F145" s="3" t="s">
        <v>67</v>
      </c>
      <c r="G145" s="10" t="s">
        <v>67</v>
      </c>
      <c r="H145" s="10" t="s">
        <v>68</v>
      </c>
      <c r="I145" s="4" t="s">
        <v>893</v>
      </c>
      <c r="J145" s="11"/>
      <c r="K145" s="4" t="s">
        <v>15</v>
      </c>
      <c r="L145" s="3" t="s">
        <v>69</v>
      </c>
      <c r="M145" s="3" t="s">
        <v>70</v>
      </c>
      <c r="N145" s="40" t="s">
        <v>73</v>
      </c>
      <c r="O145" s="4"/>
      <c r="P145" s="11"/>
      <c r="Q145" s="4" t="s">
        <v>651</v>
      </c>
      <c r="R145" s="11"/>
      <c r="S145" s="11"/>
    </row>
    <row r="146" spans="1:19" ht="180" x14ac:dyDescent="0.25">
      <c r="A146" s="3">
        <v>145</v>
      </c>
      <c r="B146" s="4" t="s">
        <v>14</v>
      </c>
      <c r="C146" s="33" t="s">
        <v>66</v>
      </c>
      <c r="D146" s="4" t="s">
        <v>220</v>
      </c>
      <c r="E146" s="4" t="s">
        <v>359</v>
      </c>
      <c r="F146" s="3" t="s">
        <v>67</v>
      </c>
      <c r="G146" s="10" t="s">
        <v>67</v>
      </c>
      <c r="H146" s="10" t="s">
        <v>68</v>
      </c>
      <c r="I146" s="4" t="s">
        <v>130</v>
      </c>
      <c r="J146" s="11"/>
      <c r="K146" s="4" t="s">
        <v>13</v>
      </c>
      <c r="L146" s="3" t="s">
        <v>69</v>
      </c>
      <c r="M146" s="3" t="s">
        <v>70</v>
      </c>
      <c r="N146" s="40"/>
      <c r="O146" s="4"/>
      <c r="P146" s="11"/>
      <c r="Q146" s="4" t="s">
        <v>652</v>
      </c>
      <c r="R146" s="11"/>
      <c r="S146" s="11"/>
    </row>
    <row r="147" spans="1:19" ht="90" x14ac:dyDescent="0.25">
      <c r="A147" s="3">
        <v>146</v>
      </c>
      <c r="B147" s="4" t="s">
        <v>14</v>
      </c>
      <c r="C147" s="33" t="s">
        <v>66</v>
      </c>
      <c r="D147" s="4" t="s">
        <v>184</v>
      </c>
      <c r="E147" s="4" t="s">
        <v>360</v>
      </c>
      <c r="F147" s="3" t="s">
        <v>67</v>
      </c>
      <c r="G147" s="10" t="s">
        <v>67</v>
      </c>
      <c r="H147" s="10" t="s">
        <v>68</v>
      </c>
      <c r="I147" s="4" t="s">
        <v>903</v>
      </c>
      <c r="J147" s="11"/>
      <c r="K147" s="4" t="s">
        <v>13</v>
      </c>
      <c r="L147" s="3" t="s">
        <v>69</v>
      </c>
      <c r="M147" s="3" t="s">
        <v>70</v>
      </c>
      <c r="N147" s="40"/>
      <c r="O147" s="4"/>
      <c r="P147" s="11"/>
      <c r="Q147" s="4" t="s">
        <v>653</v>
      </c>
      <c r="R147" s="11"/>
      <c r="S147" s="11"/>
    </row>
    <row r="148" spans="1:19" ht="105" x14ac:dyDescent="0.25">
      <c r="A148" s="3">
        <v>147</v>
      </c>
      <c r="B148" s="4" t="s">
        <v>14</v>
      </c>
      <c r="C148" s="33" t="s">
        <v>66</v>
      </c>
      <c r="D148" s="4" t="s">
        <v>103</v>
      </c>
      <c r="E148" s="4" t="s">
        <v>361</v>
      </c>
      <c r="F148" s="3" t="s">
        <v>67</v>
      </c>
      <c r="G148" s="10" t="s">
        <v>67</v>
      </c>
      <c r="H148" s="10" t="s">
        <v>68</v>
      </c>
      <c r="I148" s="4" t="s">
        <v>103</v>
      </c>
      <c r="J148" s="11"/>
      <c r="K148" s="4" t="s">
        <v>15</v>
      </c>
      <c r="L148" s="3" t="s">
        <v>69</v>
      </c>
      <c r="M148" s="3" t="s">
        <v>70</v>
      </c>
      <c r="N148" s="40" t="s">
        <v>72</v>
      </c>
      <c r="O148" s="4" t="s">
        <v>961</v>
      </c>
      <c r="P148" s="11"/>
      <c r="Q148" s="4" t="s">
        <v>654</v>
      </c>
      <c r="R148" s="11"/>
      <c r="S148" s="11"/>
    </row>
    <row r="149" spans="1:19" ht="240" x14ac:dyDescent="0.25">
      <c r="A149" s="3">
        <v>148</v>
      </c>
      <c r="B149" s="4" t="s">
        <v>14</v>
      </c>
      <c r="C149" s="33" t="s">
        <v>66</v>
      </c>
      <c r="D149" s="4" t="s">
        <v>184</v>
      </c>
      <c r="E149" s="4" t="s">
        <v>362</v>
      </c>
      <c r="F149" s="3" t="s">
        <v>67</v>
      </c>
      <c r="G149" s="10" t="s">
        <v>67</v>
      </c>
      <c r="H149" s="10" t="s">
        <v>68</v>
      </c>
      <c r="I149" s="4" t="s">
        <v>903</v>
      </c>
      <c r="J149" s="11"/>
      <c r="K149" s="4" t="s">
        <v>13</v>
      </c>
      <c r="L149" s="3" t="s">
        <v>69</v>
      </c>
      <c r="M149" s="3" t="s">
        <v>70</v>
      </c>
      <c r="N149" s="40"/>
      <c r="O149" s="4"/>
      <c r="P149" s="11"/>
      <c r="Q149" s="4" t="s">
        <v>655</v>
      </c>
      <c r="R149" s="11"/>
      <c r="S149" s="11"/>
    </row>
  </sheetData>
  <hyperlinks>
    <hyperlink ref="C2" r:id="rId1" xr:uid="{45283069-B292-4C5C-AA53-F6CD086AC88A}"/>
    <hyperlink ref="C3:C73" r:id="rId2" display="bidangikpdiskominfokra@gmail.com" xr:uid="{9166AF95-D0DA-4AE5-8CB1-B4F329191742}"/>
    <hyperlink ref="C73:C90" r:id="rId3" display="bidangikpdiskominfokra@gmail.com" xr:uid="{2626D281-AD66-463F-9242-DE9D7950C59D}"/>
    <hyperlink ref="C83:C131" r:id="rId4" display="bidangikpdiskominfokra@gmail.com" xr:uid="{52898702-EC13-4D34-B79A-134796E58383}"/>
    <hyperlink ref="C100:C149" r:id="rId5" display="bidangikpdiskominfokra@gmail.com" xr:uid="{D6D05CB8-A275-444B-A67A-721D975C61C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Rekap Aduan Agustus 2026</vt:lpstr>
      <vt:lpstr>Register Aduan Agustus 2026</vt:lpstr>
      <vt:lpstr>SP4N Lapor Agustus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ASUS</cp:lastModifiedBy>
  <dcterms:created xsi:type="dcterms:W3CDTF">2025-04-30T02:06:21Z</dcterms:created>
  <dcterms:modified xsi:type="dcterms:W3CDTF">2026-09-01T04:27:17Z</dcterms:modified>
  <cp:category/>
</cp:coreProperties>
</file>