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560" windowHeight="9495"/>
  </bookViews>
  <sheets>
    <sheet name="All" sheetId="2" r:id="rId1"/>
  </sheets>
  <externalReferences>
    <externalReference r:id="rId2"/>
  </externalReferences>
  <definedNames>
    <definedName name="_" localSheetId="0">'[1]16. K'!#REF!</definedName>
    <definedName name="_">'[1]16. K'!#REF!</definedName>
    <definedName name="_xlnm._FilterDatabase" localSheetId="0" hidden="1">All!$A$6:$AD$230</definedName>
    <definedName name="_xlnm.Print_Area" localSheetId="0">All!$A$248:$O$279</definedName>
    <definedName name="_xlnm.Print_Titles" localSheetId="0">All!$6:$8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264" i="2" l="1"/>
  <c r="AC260" i="2"/>
  <c r="AC106" i="2"/>
  <c r="AC49" i="2"/>
</calcChain>
</file>

<file path=xl/comments1.xml><?xml version="1.0" encoding="utf-8"?>
<comments xmlns="http://schemas.openxmlformats.org/spreadsheetml/2006/main">
  <authors>
    <author>Aya</author>
  </authors>
  <commentList>
    <comment ref="C9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140690104</t>
        </r>
      </text>
    </comment>
    <comment ref="G9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SMI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JTKA0018</t>
        </r>
      </text>
    </comment>
    <comment ref="G11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ex XL 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142771126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TB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140695104</t>
        </r>
      </text>
    </comment>
    <comment ref="G15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SMI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JTKA0019</t>
        </r>
      </text>
    </comment>
    <comment ref="G17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ex XL 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140261104</t>
        </r>
      </text>
    </comment>
    <comment ref="G18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SKP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140130109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TB</t>
        </r>
      </text>
    </comment>
    <comment ref="C24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142767126</t>
        </r>
      </text>
    </comment>
    <comment ref="G24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TB</t>
        </r>
      </text>
    </comment>
    <comment ref="C25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JTKA0003</t>
        </r>
      </text>
    </comment>
    <comment ref="C27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JTKA0021</t>
        </r>
      </text>
    </comment>
    <comment ref="G27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ex XL 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141086109</t>
        </r>
      </text>
    </comment>
    <comment ref="G29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TB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JAW-CJV-0093-X-P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KIN-KRA-0122-01</t>
        </r>
      </text>
    </comment>
    <comment ref="H34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RT 2 RW 1 data di IMB</t>
        </r>
      </text>
    </comment>
    <comment ref="K34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60 M di IMB</t>
        </r>
      </text>
    </comment>
    <comment ref="G37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di IMB 2007 ada 2 alamat cek lagi ex XL</t>
        </r>
      </text>
    </comment>
    <comment ref="C39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140698104</t>
        </r>
      </text>
    </comment>
    <comment ref="G39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SMI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KIN-KRA-0124-01</t>
        </r>
      </text>
    </comment>
    <comment ref="G45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SMI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JAW-CJV-0017-X-P</t>
        </r>
      </text>
    </comment>
    <comment ref="M48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503.590/125/2004</t>
        </r>
      </text>
    </comment>
    <comment ref="G52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Ex Mitra Langgeng</t>
        </r>
      </text>
    </comment>
    <comment ref="C54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JAW-CJV-0223-X-B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JAW-CJV-0221-H-P</t>
        </r>
      </text>
    </comment>
    <comment ref="C57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JTKA0016</t>
        </r>
      </text>
    </comment>
    <comment ref="G57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ex XL </t>
        </r>
      </text>
    </comment>
    <comment ref="C63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JTKA0018</t>
        </r>
      </text>
    </comment>
    <comment ref="C66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JTKA0017</t>
        </r>
      </text>
    </comment>
    <comment ref="G66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ex XL </t>
        </r>
      </text>
    </comment>
    <comment ref="C70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KIN-KRA-0163-01</t>
        </r>
      </text>
    </comment>
    <comment ref="H71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alamat pindah</t>
        </r>
      </text>
    </comment>
    <comment ref="C73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KIN-KRA-0167-01</t>
        </r>
      </text>
    </comment>
    <comment ref="C74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KIN-KRA-0125-01</t>
        </r>
      </text>
    </comment>
    <comment ref="H74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Waktu cek lokasi masuk ke gapura Milir RT 01 RW 02</t>
        </r>
      </text>
    </comment>
    <comment ref="C75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JAW-CJV-0222-H-P</t>
        </r>
      </text>
    </comment>
    <comment ref="K75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45m di IMB</t>
        </r>
      </text>
    </comment>
    <comment ref="C76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JAW-CJV-0017-K-P</t>
        </r>
      </text>
    </comment>
    <comment ref="M79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503.590/95/2004  Juni 2001</t>
        </r>
      </text>
    </comment>
    <comment ref="C80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JAW-CJV-0737-H-P</t>
        </r>
      </text>
    </comment>
    <comment ref="C82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KIN-KRA-0119-01</t>
        </r>
      </text>
    </comment>
    <comment ref="K82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ex 45 m di IMB 50 m</t>
        </r>
      </text>
    </comment>
    <comment ref="C85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JAW-CJV-0236-X-B</t>
        </r>
      </text>
    </comment>
    <comment ref="C88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JAW-CJV-0220-H-P</t>
        </r>
      </text>
    </comment>
    <comment ref="K88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di IMB 68M?  Sebelumnya 45</t>
        </r>
      </text>
    </comment>
    <comment ref="H89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Jetis RT 04 RW 03, Kec. Karanganyar,</t>
        </r>
      </text>
    </comment>
    <comment ref="H90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alamat sudah dikoreksi</t>
        </r>
      </text>
    </comment>
    <comment ref="K90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Diganti dari 42 M ke 60 M atas info mba shinta</t>
        </r>
      </text>
    </comment>
    <comment ref="M90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503.644/519/2008  Tgl 20.18.08-
</t>
        </r>
      </text>
    </comment>
    <comment ref="C92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JTKA0002</t>
        </r>
      </text>
    </comment>
    <comment ref="C94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JAW-CJV-0083-T-B</t>
        </r>
      </text>
    </comment>
    <comment ref="M94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data IMB ga ada</t>
        </r>
      </text>
    </comment>
    <comment ref="C95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KIN-KRA-0162-01</t>
        </r>
      </text>
    </comment>
    <comment ref="K95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ex 52 m di IMB 50 m</t>
        </r>
      </text>
    </comment>
    <comment ref="C96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JAW-CJV-0356-H-P</t>
        </r>
      </text>
    </comment>
    <comment ref="K96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ex 64, di IMB 65m</t>
        </r>
      </text>
    </comment>
    <comment ref="C100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JAW-CJV-0224-X-B</t>
        </r>
      </text>
    </comment>
    <comment ref="C101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JAW-CJV-0040-X-B</t>
        </r>
      </text>
    </comment>
    <comment ref="B102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ex XL</t>
        </r>
      </text>
    </comment>
    <comment ref="C102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JAW-CJV-0092-X-B</t>
        </r>
      </text>
    </comment>
    <comment ref="K102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ex 51 di IMB 50</t>
        </r>
      </text>
    </comment>
    <comment ref="H104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Dibangun 2015 sudah 2x perpanjangan
Alamat : 
Jalan Pedan Kulon, Kel. Suruh, Kec. Tasikmadu, Akab. Karanganyar</t>
        </r>
      </text>
    </comment>
    <comment ref="C105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KIN-KRA-0121-01</t>
        </r>
      </text>
    </comment>
    <comment ref="M105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data IMB ga ada</t>
        </r>
      </text>
    </comment>
    <comment ref="C110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JAW-CJV-0040-X-B</t>
        </r>
      </text>
    </comment>
    <comment ref="C116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JTKA0024</t>
        </r>
      </text>
    </comment>
    <comment ref="C120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JAW-CJV-0738-H-P</t>
        </r>
      </text>
    </comment>
    <comment ref="H120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Jl. Surya I Gerdu RT.02 RW.13, Desa Ngringo, Kec. Jaten</t>
        </r>
      </text>
    </comment>
    <comment ref="C121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JAW-CJV-0027-X-B</t>
        </r>
      </text>
    </comment>
    <comment ref="H123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Site ID : Alfamart Benowo, Karanganyar</t>
        </r>
      </text>
    </comment>
    <comment ref="H124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diatas Rainbow Karaoke (ex Megaria)</t>
        </r>
      </text>
    </comment>
    <comment ref="C126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JAW-CJV-0225-H-B</t>
        </r>
      </text>
    </comment>
    <comment ref="C130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JAW-CJV-0754-H-P</t>
        </r>
      </text>
    </comment>
    <comment ref="C133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JAW-CJV-0754-H-P</t>
        </r>
      </text>
    </comment>
    <comment ref="C135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KIN-KRA-0166-01</t>
        </r>
      </text>
    </comment>
    <comment ref="C136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KIN-KRA-010-00</t>
        </r>
      </text>
    </comment>
    <comment ref="M136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data IMB ga ada</t>
        </r>
      </text>
    </comment>
    <comment ref="C138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JAW-CJV-0154-X-P</t>
        </r>
      </text>
    </comment>
    <comment ref="M143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diperpanjang tahun 2013 :
503.644/83/2013  Tgl
26 Januari 2013
</t>
        </r>
      </text>
    </comment>
    <comment ref="H144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Area Komplek Kantor Smart Telecom </t>
        </r>
      </text>
    </comment>
    <comment ref="C149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JAW-CJV-0186-H-P</t>
        </r>
      </text>
    </comment>
    <comment ref="C150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JTKA0001</t>
        </r>
      </text>
    </comment>
    <comment ref="C151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JTKA0010</t>
        </r>
      </text>
    </comment>
    <comment ref="G151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ex XL </t>
        </r>
      </text>
    </comment>
    <comment ref="H155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Desa Klodran RT 02 RW 04, Kel. Klodran, Kec. Colomadu, Kab. Karanganyar</t>
        </r>
      </text>
    </comment>
    <comment ref="C157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JAW-CJV-0270-H-B</t>
        </r>
      </text>
    </comment>
    <comment ref="H158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di IMB RT 01 RW 18</t>
        </r>
      </text>
    </comment>
    <comment ref="C162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JAW-CJV-0162-H-P</t>
        </r>
      </text>
    </comment>
    <comment ref="K162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45 m</t>
        </r>
      </text>
    </comment>
    <comment ref="C163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JAW-CJV-0208-X-P</t>
        </r>
      </text>
    </comment>
    <comment ref="G167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Belum Berijin</t>
        </r>
      </text>
    </comment>
    <comment ref="H167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ex wirun</t>
        </r>
      </text>
    </comment>
    <comment ref="K167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yg benar 42 atau 36m?</t>
        </r>
      </text>
    </comment>
    <comment ref="C168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KIN-KRA-0164-01</t>
        </r>
      </text>
    </comment>
    <comment ref="G169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ex Indosat</t>
        </r>
      </text>
    </comment>
    <comment ref="C170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JAW-CJV-0362-H-P</t>
        </r>
      </text>
    </comment>
    <comment ref="C172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KIN-KRA-0120-01</t>
        </r>
      </text>
    </comment>
    <comment ref="C175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JAW-CJV-0091-X-B</t>
        </r>
      </text>
    </comment>
    <comment ref="H176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data IMB RT 01 RW 02</t>
        </r>
      </text>
    </comment>
    <comment ref="H182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Joso Rt 01 RW 07, Kel. Alastuwo</t>
        </r>
      </text>
    </comment>
    <comment ref="C184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KIN-KRA-0165-01</t>
        </r>
      </text>
    </comment>
    <comment ref="H184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Ngringin  RT.02 RW.11 Desa Bangsri Kec. Karangpandan ----&gt; alamat di IMB</t>
        </r>
      </text>
    </comment>
    <comment ref="C186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142749109</t>
        </r>
      </text>
    </comment>
    <comment ref="G186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TB</t>
        </r>
      </text>
    </comment>
    <comment ref="C191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KIN-KRA-0168-01</t>
        </r>
      </text>
    </comment>
    <comment ref="C192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JAW-CJV-0257-X-B</t>
        </r>
      </text>
    </comment>
    <comment ref="C195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142768126</t>
        </r>
      </text>
    </comment>
    <comment ref="G195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TB</t>
        </r>
      </text>
    </comment>
    <comment ref="C198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140692104</t>
        </r>
      </text>
    </comment>
    <comment ref="G198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SMI</t>
        </r>
      </text>
    </comment>
    <comment ref="C200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JTKA0022</t>
        </r>
      </text>
    </comment>
    <comment ref="G200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ex XL </t>
        </r>
      </text>
    </comment>
    <comment ref="C202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JTKA0020</t>
        </r>
      </text>
    </comment>
    <comment ref="G202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ex XL ganti alamat ke kalilutung</t>
        </r>
      </text>
    </comment>
    <comment ref="C204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KIN-KRA-0123-01</t>
        </r>
      </text>
    </comment>
    <comment ref="M204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data IMB ga ada</t>
        </r>
      </text>
    </comment>
    <comment ref="C208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140034109</t>
        </r>
      </text>
    </comment>
    <comment ref="G213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ex linggajati</t>
        </r>
      </text>
    </comment>
    <comment ref="C214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141638109</t>
        </r>
      </text>
    </comment>
    <comment ref="G214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SKP</t>
        </r>
      </text>
    </comment>
    <comment ref="C216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140300109</t>
        </r>
      </text>
    </comment>
    <comment ref="G216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TB</t>
        </r>
      </text>
    </comment>
    <comment ref="C217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141083109</t>
        </r>
      </text>
    </comment>
    <comment ref="G217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TB</t>
        </r>
      </text>
    </comment>
    <comment ref="G218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TB</t>
        </r>
      </text>
    </comment>
    <comment ref="C219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JAW-CJV-0095-X-P</t>
        </r>
      </text>
    </comment>
    <comment ref="K219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ex 51 di IMB 50</t>
        </r>
      </text>
    </comment>
    <comment ref="C220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141083109</t>
        </r>
      </text>
    </comment>
    <comment ref="G220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SMI</t>
        </r>
      </text>
    </comment>
    <comment ref="C226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140696104</t>
        </r>
      </text>
    </comment>
    <comment ref="G226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SMI</t>
        </r>
      </text>
    </comment>
    <comment ref="C229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141081109</t>
        </r>
      </text>
    </comment>
    <comment ref="G229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TB</t>
        </r>
      </text>
    </comment>
    <comment ref="G262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Indosat pindah Mitratel</t>
        </r>
      </text>
    </comment>
    <comment ref="G265" authorId="0">
      <text>
        <r>
          <rPr>
            <b/>
            <sz val="9"/>
            <color indexed="81"/>
            <rFont val="Tahoma"/>
            <family val="2"/>
          </rPr>
          <t>Aya:</t>
        </r>
        <r>
          <rPr>
            <sz val="9"/>
            <color indexed="81"/>
            <rFont val="Tahoma"/>
            <family val="2"/>
          </rPr>
          <t xml:space="preserve">
Belum Berijin</t>
        </r>
      </text>
    </comment>
  </commentList>
</comments>
</file>

<file path=xl/sharedStrings.xml><?xml version="1.0" encoding="utf-8"?>
<sst xmlns="http://schemas.openxmlformats.org/spreadsheetml/2006/main" count="2639" uniqueCount="1190">
  <si>
    <t>DAFTAR INDUK WAJIB RETRIBUSI MENARA TELEKOMUNIKASI</t>
  </si>
  <si>
    <t>KABUPATEN KARANGANYAR TAHUN 2022</t>
  </si>
  <si>
    <t>NO</t>
  </si>
  <si>
    <t>NPWRD</t>
  </si>
  <si>
    <t>Kecamatan</t>
  </si>
  <si>
    <t>Desa/Kel</t>
  </si>
  <si>
    <t>Site ID</t>
  </si>
  <si>
    <t>Site Name</t>
  </si>
  <si>
    <t>PEMILIK</t>
  </si>
  <si>
    <t>ALAMAT</t>
  </si>
  <si>
    <t>KOORDINAT</t>
  </si>
  <si>
    <t>KETINGGIAN</t>
  </si>
  <si>
    <t>TYPE</t>
  </si>
  <si>
    <t>IMB</t>
  </si>
  <si>
    <t>IOM</t>
  </si>
  <si>
    <t>PERUNTUKAN</t>
  </si>
  <si>
    <t>Longitude</t>
  </si>
  <si>
    <t>Latitude</t>
  </si>
  <si>
    <t>01.2003.51.70</t>
  </si>
  <si>
    <t>Jatipuro</t>
  </si>
  <si>
    <t>PT. TOWER BERSAMA GROUP</t>
  </si>
  <si>
    <t>Desa Sangen RT 03 RW II,  Desa Jatipuro,  Kec. Jatipuro, Kab. Karanganyar</t>
  </si>
  <si>
    <t>70 M</t>
  </si>
  <si>
    <t>GF</t>
  </si>
  <si>
    <t>503.648/341/2004</t>
  </si>
  <si>
    <t>503/008/IMB/VIII/  2010</t>
  </si>
  <si>
    <t>Area Terbuka</t>
  </si>
  <si>
    <t>PT. DAYA MITRA TELEKOMUNIKASI</t>
  </si>
  <si>
    <t>Jalan Desa Sangen, RT 02 RW 01 Desa Jatipuro, Kec. Jatipuro, Kab. Karanganyar</t>
  </si>
  <si>
    <t>72 M</t>
  </si>
  <si>
    <t>503.590/118/2005</t>
  </si>
  <si>
    <t>503/3/2012</t>
  </si>
  <si>
    <t>01.2003.56.51</t>
  </si>
  <si>
    <t>JTKA0018</t>
  </si>
  <si>
    <t>Jatipuro Karanganyar</t>
  </si>
  <si>
    <t xml:space="preserve">PT. SOLUSI TUNAS PRATAMA </t>
  </si>
  <si>
    <t>Sangen RT 08 RW 03  Desa Jatipuro, Kec.Jatipuro, Kab. Karanganyar</t>
  </si>
  <si>
    <t>51 M</t>
  </si>
  <si>
    <t>503/644/65/2007  Tgl 20.02.07</t>
  </si>
  <si>
    <t>-</t>
  </si>
  <si>
    <t>01.2004.51.42</t>
  </si>
  <si>
    <t>Jatisobo</t>
  </si>
  <si>
    <t>Ngelo RT 015 RW 006, Desa Jatisobo, Kec. Jatipuro, Kab. Karanganyar</t>
  </si>
  <si>
    <t>42 M</t>
  </si>
  <si>
    <t>503,645,4/511/2021</t>
  </si>
  <si>
    <t>01.2008.51.52</t>
  </si>
  <si>
    <t>Jatiharjo</t>
  </si>
  <si>
    <t>Sukosari Jumantono</t>
  </si>
  <si>
    <t>Gempol RT 23 RW 10, Desa Jatiharjo, Kec. Jatipuro, Kab. Karanganyar</t>
  </si>
  <si>
    <t>503.645.4/647/2018  Tgl 01.11.18</t>
  </si>
  <si>
    <t>503/12/IOMB/2018</t>
  </si>
  <si>
    <t>02.2003.54.42</t>
  </si>
  <si>
    <t>Jatiyoso</t>
  </si>
  <si>
    <t>Wonokeling</t>
  </si>
  <si>
    <t>Dusun Gentong</t>
  </si>
  <si>
    <t>Watugede RT 01 RW 05, Wonokeling, Kec. Jatiyoso, Kab. Karanganyar</t>
  </si>
  <si>
    <t>GM</t>
  </si>
  <si>
    <t>503.645.4/384/2018 Tgl 05.06.18</t>
  </si>
  <si>
    <t>503/06/IOMB/2018</t>
  </si>
  <si>
    <t>02.2004.51.72</t>
  </si>
  <si>
    <t>Margorejo RT 02 Rw 14, Dusun Gempolan, Desa Jatiyoso, Kec. Jatiyoso, Kab. Karanganyar</t>
  </si>
  <si>
    <t>503.644/359/2007  Tgl 18.08.07</t>
  </si>
  <si>
    <t>02.2004.54.72</t>
  </si>
  <si>
    <t xml:space="preserve">Jatiyoso </t>
  </si>
  <si>
    <t>Jalan Desa Jatiyoso RT 02 RW 13, Dusun Margorejo, Desa Jatiyoso, Kec. Jatiyoso, Kab. Karanganyar</t>
  </si>
  <si>
    <t>503.590/55/2005</t>
  </si>
  <si>
    <t>503/11/2012</t>
  </si>
  <si>
    <t>02.2004.56.51</t>
  </si>
  <si>
    <t>JTKA0019</t>
  </si>
  <si>
    <t>Jatiyoso Karanganyar</t>
  </si>
  <si>
    <t>Dusun Margoredjo RT 02 RW 13, Desa Jatiyoso, Kec.Jatiyoso, Kab. Karanganyar</t>
  </si>
  <si>
    <t>503.644/63/2007  Tgl 20.02.07</t>
  </si>
  <si>
    <t>02.2007.51.72</t>
  </si>
  <si>
    <t>Beruk</t>
  </si>
  <si>
    <t>Jatiyoso - Tawangmangu</t>
  </si>
  <si>
    <t>Turus RT 002 RW 008, Desa Beruk, Kec. Jatiyoso, Kab. Karanganyar</t>
  </si>
  <si>
    <t>503.644/693/2011  Tgl 26.08.11</t>
  </si>
  <si>
    <t>02.2007.54.72</t>
  </si>
  <si>
    <t>Ngantirejo RT 02 RW 03, Desa Beruk, Kec. Jatiyoso, Kab. Karanganyar</t>
  </si>
  <si>
    <t>503.644/652/2008  Tgl 08.11.08</t>
  </si>
  <si>
    <t>02.2008.51.72</t>
  </si>
  <si>
    <t>Karangsari</t>
  </si>
  <si>
    <t>Plaosan</t>
  </si>
  <si>
    <t xml:space="preserve">Dusun Kangsi RT 02 RW 04, Desa Karangsari, Kec. Jatiyoso, Kab. Karanganyar </t>
  </si>
  <si>
    <t>503.644/101/2013  Tgl 31.01.13</t>
  </si>
  <si>
    <t>503/03/IMB/I/ 2013</t>
  </si>
  <si>
    <t>02.2008.66.52</t>
  </si>
  <si>
    <t>PT. PERSADA SOKKA TAMA</t>
  </si>
  <si>
    <t>Dusun Wates RT 01 RW 07, Desa Karangsari, Kec. Jatiyoso, Kab. Karanganyar</t>
  </si>
  <si>
    <t>62 M</t>
  </si>
  <si>
    <t>503.645.4/436/2021</t>
  </si>
  <si>
    <t>503/15/IOMB/2020</t>
  </si>
  <si>
    <t>Wukirsawit</t>
  </si>
  <si>
    <t>Dondong RT 02 RW 15, Desa Wukirsawit, Kec. Jatiyoso, Kab. Karanganyar</t>
  </si>
  <si>
    <t>503.645.4/451/2020  Tgl 09.10.20</t>
  </si>
  <si>
    <t>503/13/IOMB/2020   Tgl 07.10.20</t>
  </si>
  <si>
    <t>02.2009.54.72</t>
  </si>
  <si>
    <t>Jalan Dusun Separe RT 01  RW 09, Desa Wukirsawit, Kec. Jatiyoso, Kab. Karanganyar</t>
  </si>
  <si>
    <t xml:space="preserve">72 M </t>
  </si>
  <si>
    <t>503.644/651/2008  Tgl 08.11.08</t>
  </si>
  <si>
    <t>03.2001.51.42</t>
  </si>
  <si>
    <t>Jumapolo</t>
  </si>
  <si>
    <t>Paseban</t>
  </si>
  <si>
    <t>Paseban Jumapolo</t>
  </si>
  <si>
    <t>Seban Lor RT 02 RW 08, Desa Paseban, Kec. Jumapolo, Kab. Karanganyar</t>
  </si>
  <si>
    <t>503.645.4/582/2018  Tgl 01.10.18</t>
  </si>
  <si>
    <t>503/9/IOMB/2018</t>
  </si>
  <si>
    <t>03.2002.56.52</t>
  </si>
  <si>
    <t>Lemahbang</t>
  </si>
  <si>
    <t>JTKA0003</t>
  </si>
  <si>
    <t>Ngasem RT 001  RW 008,  Desa Lemahbang, Kec. Jumapolo, Kab. Karanganyar</t>
  </si>
  <si>
    <t>52 M</t>
  </si>
  <si>
    <t>503/644/532/2008  Tgl 28.08.08</t>
  </si>
  <si>
    <t>03.2003.54.72</t>
  </si>
  <si>
    <t>Jatirejo</t>
  </si>
  <si>
    <t>Jalan Jumapolo - Karanganyar, Jatirejo RT 01 RW 01, Dusun Pencil,  Desa Jatirejo, Kec. Jumapolo, Kab. Karanganyar</t>
  </si>
  <si>
    <t>503.590/65/2007</t>
  </si>
  <si>
    <t>03.2004.56.51</t>
  </si>
  <si>
    <t>Kwangsan</t>
  </si>
  <si>
    <t>JTKA0021</t>
  </si>
  <si>
    <t>Jatirejo Jumapolo</t>
  </si>
  <si>
    <t>Dusun Sembuh Kulon RT 2  RW 4, Desa Kwangsan, Kec. Jumapolo, Kab. Karanganyar</t>
  </si>
  <si>
    <t>503./186/2007 Tgl 09.05.07</t>
  </si>
  <si>
    <t>03.2005.54.72</t>
  </si>
  <si>
    <t>Karangbangun</t>
  </si>
  <si>
    <t>Porosido</t>
  </si>
  <si>
    <t>Jalan Karangbangun, Dusun Ngasem, Desa Karang Bangun, Kec. Jumapolo, Kab. Karanganyar</t>
  </si>
  <si>
    <t>503.590/199/2008</t>
  </si>
  <si>
    <t>03.2007.51.72</t>
  </si>
  <si>
    <t>Giriwondo</t>
  </si>
  <si>
    <t>Jatiroyo</t>
  </si>
  <si>
    <t>Kebon Gunung RT 03 RW 05 Dusun Giriwono, Kel Giriwondo, Kec. Jumapolo, Kab. Karanganyar</t>
  </si>
  <si>
    <t>503.644/102/2013  Tgl 31.01.13</t>
  </si>
  <si>
    <t>503/02/IMB/2013</t>
  </si>
  <si>
    <t>03.2011.53.51</t>
  </si>
  <si>
    <t>JAW-CJV-0093-X-P</t>
  </si>
  <si>
    <t>PT. PROFESIONAL TELEKOMUNIKASI INDONESIA</t>
  </si>
  <si>
    <t>Jumapolo RT 03 RW 01, Desa Jumapolo, Kec. Jumapolo, Kab. Karanganyar</t>
  </si>
  <si>
    <t>503/644/70/2007  Tgl 26.02.07</t>
  </si>
  <si>
    <t>03.2011.54.62</t>
  </si>
  <si>
    <t xml:space="preserve">Jumapolo </t>
  </si>
  <si>
    <t>Jalan Raya Jumapolo RT 3 RW 1, Dusun Ndandang, Desa Jumapolo, Kec. Jumapolo, Kab. Karanganyar</t>
  </si>
  <si>
    <t>503.290/16/2006</t>
  </si>
  <si>
    <t>03.2011.54.72</t>
  </si>
  <si>
    <t>503.644/57/2007  Tgl 20.02.07</t>
  </si>
  <si>
    <t>04.2002.51.72</t>
  </si>
  <si>
    <t>Jumantono</t>
  </si>
  <si>
    <t>Kebak</t>
  </si>
  <si>
    <t>Kebak Karanganyar</t>
  </si>
  <si>
    <t>Dusun Bakulan RT 03 RW 02, Desa Kebak, Kec. Jumantono, Kab. Karanganyar</t>
  </si>
  <si>
    <t>503.644/514/2013  Tgl 29.05.13</t>
  </si>
  <si>
    <t>503/07/IMB/V/ Tahun 2013</t>
  </si>
  <si>
    <t>04.2003.55.62</t>
  </si>
  <si>
    <t>Gemantar</t>
  </si>
  <si>
    <t>KIN-KRA-0122-01</t>
  </si>
  <si>
    <t>Genengan</t>
  </si>
  <si>
    <t>PT. KOMET INFRASTRUKTUR NUSANTARA</t>
  </si>
  <si>
    <t>Dusun Dukuhan RT 02 RW 04, Desa Gemantar, Kec. Jumantono, Kab. Karanganyar</t>
  </si>
  <si>
    <t>503.644/128/2012  Tgl 07.03.12</t>
  </si>
  <si>
    <t>04.2005.54.52</t>
  </si>
  <si>
    <t xml:space="preserve">Jumantono </t>
  </si>
  <si>
    <t>Kakum, Desa Genengan, Kec Jumantono, Kab. Karanganyar</t>
  </si>
  <si>
    <t>503.644/467/2007  Tgl 20.11.07</t>
  </si>
  <si>
    <t>04.2005.54.72</t>
  </si>
  <si>
    <t>Jalan Desa Kakum RT 02 RW 12, Desa Genengan, Kec Jumantono, Kab. Karanganyar</t>
  </si>
  <si>
    <t>503.590/102/2004</t>
  </si>
  <si>
    <t>04.2005.59.52</t>
  </si>
  <si>
    <t>R3350413</t>
  </si>
  <si>
    <t>PT. CENTRATAMA MENARA INDONESIA</t>
  </si>
  <si>
    <t>Jalan Dusun Kakum RT 02 RW 11, Desa Genengan, Kec. Jumantono, Kab. Karanganyar</t>
  </si>
  <si>
    <t>50 M</t>
  </si>
  <si>
    <t>503.644/64/2007 Tgl 20.02.07</t>
  </si>
  <si>
    <t>04.2006.59.42</t>
  </si>
  <si>
    <t>Ngunut</t>
  </si>
  <si>
    <t>R3350298</t>
  </si>
  <si>
    <t>Zanggringan</t>
  </si>
  <si>
    <t>Blorong RT 01 RW 01, Desa Ngunut, Kec. Jumantono, Kab. Karanganyar</t>
  </si>
  <si>
    <t>503/644/613/2005</t>
  </si>
  <si>
    <t>503/02/IOMB/2019</t>
  </si>
  <si>
    <t>04.2007.51.72</t>
  </si>
  <si>
    <t>Tugu</t>
  </si>
  <si>
    <t>Tugu Solo</t>
  </si>
  <si>
    <t>Desa Tugu RT 02 RW 01, Desa Tugu, Kec. Jumantono, Kab. Karanganyar</t>
  </si>
  <si>
    <t>503.644.563.5/2009  Tgl 19.11.09</t>
  </si>
  <si>
    <t>04.2009.55.72</t>
  </si>
  <si>
    <t>Sambirejo</t>
  </si>
  <si>
    <t>JAW-CJV-0062-O-P</t>
  </si>
  <si>
    <t>Sambirejo Jumantono</t>
  </si>
  <si>
    <t>Dusun Dungdus, RT 006 RW 003, Desa Sambirejo, Kec Jumantono, Kab. Karanganyar</t>
  </si>
  <si>
    <t>503.642/637/2010  31.08.10</t>
  </si>
  <si>
    <t>04.2009.61.41</t>
  </si>
  <si>
    <t xml:space="preserve"> PT. GIHON TELEKOMUNIKASI INDONESIA</t>
  </si>
  <si>
    <t>Dusun Gembong RT 04 RW 06, Desa Sambirejo, Kec. Jumantono, Kab. Karanganyar</t>
  </si>
  <si>
    <t>41 M</t>
  </si>
  <si>
    <t>503.645.4/227/2019  Tgl 26.06.19</t>
  </si>
  <si>
    <t>05.2001.54.42</t>
  </si>
  <si>
    <t>Matesih</t>
  </si>
  <si>
    <t>Ngadiluwih</t>
  </si>
  <si>
    <t>Sidodadi RT 05 RW 12, Desa Ngadiluwih, Kec. Matesih, Kab. Karanganyar</t>
  </si>
  <si>
    <t>503.645.4/261/2018</t>
  </si>
  <si>
    <t>503/03/IOMB/2018</t>
  </si>
  <si>
    <t>05.2001.58.45</t>
  </si>
  <si>
    <t>JT-0040-T-S</t>
  </si>
  <si>
    <t>PT. INTI BANGUN SEJAHTERA</t>
  </si>
  <si>
    <t>Punukan Wetan RT 02 RW 10, Desa Ngadiluwih, Kec. Matesih, Kab. Karanganyar</t>
  </si>
  <si>
    <t>45 M</t>
  </si>
  <si>
    <t>503,645,4/464/2021</t>
  </si>
  <si>
    <t>05.2001.66.52</t>
  </si>
  <si>
    <t>Punukan RT 3 RW 5, Desa Ngadiluwih, Kec. Matesih, Kab. Karanganyar</t>
  </si>
  <si>
    <t>503.645.4.542/2020  Tgl 11.11.20</t>
  </si>
  <si>
    <t>05.2003.51.72</t>
  </si>
  <si>
    <t>IBS Matesih</t>
  </si>
  <si>
    <t>Lor Pasar RT 01 RW 05, Desa Matesih, Kec. Matesih, Kab. Karanganyar</t>
  </si>
  <si>
    <t>503.644/455/2007  Tgl 07.11.07</t>
  </si>
  <si>
    <t>Area Pedesaan</t>
  </si>
  <si>
    <t>05.2003.53.71</t>
  </si>
  <si>
    <t>JAW-CJV-0017-X-P</t>
  </si>
  <si>
    <t>Dusun Sidodadi RT 01 RW 08, Desa Matesih, Kec. Matesih, Kab. Karanganyar</t>
  </si>
  <si>
    <t>71 M</t>
  </si>
  <si>
    <t>503.644/24/2006</t>
  </si>
  <si>
    <t>05.2003.54.72</t>
  </si>
  <si>
    <t>Matesih Karanganyar</t>
  </si>
  <si>
    <t>Jalan Raya Matesih, Dusun  Balerejo, Desa Matesih, Kec Matesih, Kab. Karanganyar</t>
  </si>
  <si>
    <t>503.590/6/2005</t>
  </si>
  <si>
    <t>503/9/2012</t>
  </si>
  <si>
    <t>05.2003.69.70</t>
  </si>
  <si>
    <t>E3300350</t>
  </si>
  <si>
    <t xml:space="preserve">Matesih </t>
  </si>
  <si>
    <t>PT. EPID MENARA ASSETCO</t>
  </si>
  <si>
    <t>Dukuh Moyoretno RT 01 RW II, Desa Matesih, Kec. Matesih, Kab. Karanganyar</t>
  </si>
  <si>
    <t>530.648/342/2004</t>
  </si>
  <si>
    <t>503.530/77/ 2015</t>
  </si>
  <si>
    <t>05.2005.64.42</t>
  </si>
  <si>
    <t>Koripan</t>
  </si>
  <si>
    <t>PT. SMART TELECOM</t>
  </si>
  <si>
    <t>Krajan RT 04 RW 04, Desa Koripan, Kec. Matesih, Kab. Karanganyar</t>
  </si>
  <si>
    <t>503.645.4/314/2021</t>
  </si>
  <si>
    <t>05.2005.68.42</t>
  </si>
  <si>
    <t>PT. ANUGRAH COMMUNICATION</t>
  </si>
  <si>
    <t>Koripan RT 01 RW 01, Desa Koripan, Kec. Matesih, Kab. Karanganyar</t>
  </si>
  <si>
    <t>503.648/01/2020  Tgl 02.01.20</t>
  </si>
  <si>
    <t>503.01/IOMB/2020  Tgl 02.01.20</t>
  </si>
  <si>
    <t>05.2007.51.42</t>
  </si>
  <si>
    <t>Pablengan</t>
  </si>
  <si>
    <t>Karangpandan - Matesih</t>
  </si>
  <si>
    <t>Dukuh Karangtengah RT 01 RW 14, Desa Pablengan, Kec. Matesih, Kab. Karanganyar</t>
  </si>
  <si>
    <t>Gf</t>
  </si>
  <si>
    <t>503.645.4/127.2021</t>
  </si>
  <si>
    <t>05.2007.66.41</t>
  </si>
  <si>
    <t>Dsn Tiloso RT 002 RW 004, Desa Pablengan, Kec. Matesih, Kab. Karanganyar</t>
  </si>
  <si>
    <t>503.645.4/12/2020  Tgl 03.01.20</t>
  </si>
  <si>
    <t>503.03/IOMB/2020  Tgl 03.01.20</t>
  </si>
  <si>
    <t>05.2008.51.35</t>
  </si>
  <si>
    <t>Plosorejo</t>
  </si>
  <si>
    <t>Kedung Dowo RT 02 RW 13, Desa Plosorejo, Kec. Matesih, Kab. Karanganyar</t>
  </si>
  <si>
    <t>35 M</t>
  </si>
  <si>
    <t>503.645.4/307/2020  Tgl 22.07.20</t>
  </si>
  <si>
    <t>503/09/IOMB/2020</t>
  </si>
  <si>
    <t>06.1003.53.40</t>
  </si>
  <si>
    <t>Tawangmangu</t>
  </si>
  <si>
    <t>Kalisoro</t>
  </si>
  <si>
    <t>JAW-CJV-0223-X-B</t>
  </si>
  <si>
    <t>Kalisoro Tawangmangu</t>
  </si>
  <si>
    <t>Kalisoro RT 002 RW 002, Kel. Kalisoro, Kec. Tawangmangu, Kab. Karanganyar</t>
  </si>
  <si>
    <t>40 M</t>
  </si>
  <si>
    <t>503.643.3/744/2018  Tgl 18.12.18</t>
  </si>
  <si>
    <t>503/16/IOMB/2018</t>
  </si>
  <si>
    <t>06.1003.53.64</t>
  </si>
  <si>
    <t>JAW-CJV-0221-H-P</t>
  </si>
  <si>
    <t xml:space="preserve">Kalisoro </t>
  </si>
  <si>
    <t>Kalisoro RT 02 RW 01, Kel. Kalisoro, Kec. Tawangmangu, Kab. Karanganyar</t>
  </si>
  <si>
    <t>64 M</t>
  </si>
  <si>
    <t>503.644/347/2007  Tgl 14.08.07</t>
  </si>
  <si>
    <t>06.1004.51.72</t>
  </si>
  <si>
    <t>TBG03_CJ067</t>
  </si>
  <si>
    <t>Ds Mbeji RT 01 RW 08, Kel Tawangmangu, Kec. Tawangmangu, Kab. Karanganyar</t>
  </si>
  <si>
    <t>503/648/456/2004  Tgl 07.11.07</t>
  </si>
  <si>
    <t>503/01/IMB/I/2011</t>
  </si>
  <si>
    <t>06.1004.56.50</t>
  </si>
  <si>
    <t>JTKA0016</t>
  </si>
  <si>
    <t>Dukuh Karangkulon RT 2 Rw 7, Lingkungan Beji No.81, Kel.Tawangmangu, Kec.Tawangmangu, Kab. Karanganyar</t>
  </si>
  <si>
    <t>503/648/72/2001</t>
  </si>
  <si>
    <t>06.2001.51.72</t>
  </si>
  <si>
    <t>Gondosuli</t>
  </si>
  <si>
    <t>Gondosulikra</t>
  </si>
  <si>
    <t>Jalan Gondosuli Lor RT 01   RW 05, Desa Gondosuli, Kec. Tawangmangu, Kab. Karanganyar</t>
  </si>
  <si>
    <t>503/644/358/2007  Tgl 18.08.07</t>
  </si>
  <si>
    <t>06.2001.54.72</t>
  </si>
  <si>
    <t xml:space="preserve">Gondosuli </t>
  </si>
  <si>
    <t>Blumbang RT 04 RW 03, Desa Gondosuli, Kec. Tawangmangu, Kab. Karanganyar</t>
  </si>
  <si>
    <t>503:590/114/2005</t>
  </si>
  <si>
    <t>06.2006.54.72</t>
  </si>
  <si>
    <t>Bandar Dawung</t>
  </si>
  <si>
    <t>Barakan DMT</t>
  </si>
  <si>
    <t>Jalan Barakan, Dusun Blimbing, Desa Bandar Dawung RT 06 RW 09, Kec. Tawangmangu, Kab. Karanganyar</t>
  </si>
  <si>
    <t>503.590/01/2006</t>
  </si>
  <si>
    <t>06.2008.51.72</t>
  </si>
  <si>
    <t>Nglebak</t>
  </si>
  <si>
    <t>IBS Tawangmangu</t>
  </si>
  <si>
    <t>Jalan Lawu Gondang RT 01 RW 13, Desa Nglebak, Kec. Tawangmangu, Kab. Karanganyar</t>
  </si>
  <si>
    <t>503.644/453/2007  Tgl 07.11.07</t>
  </si>
  <si>
    <t>06.2008.54.72</t>
  </si>
  <si>
    <t xml:space="preserve">Nglebak </t>
  </si>
  <si>
    <t>Ngudal RT 002 RW 009, Desa Nglebak, Kec. Tawangmangu, Kab. Karanganyar</t>
  </si>
  <si>
    <t>503.645.4/772/2016  Tgl 03.11.16</t>
  </si>
  <si>
    <t>503/10/IOMB/2016</t>
  </si>
  <si>
    <t>07.2003.56.42</t>
  </si>
  <si>
    <t>Ngargoyoso</t>
  </si>
  <si>
    <t>Girimulyo</t>
  </si>
  <si>
    <t>JTKA0026</t>
  </si>
  <si>
    <t>Nglorok Ngargoyoso</t>
  </si>
  <si>
    <t>PT. SOLUSI TUNAS PRATAMA</t>
  </si>
  <si>
    <t>Ngledok RT 01 RW 10, Desa Girimulyo, Kec. Ngargoyoso, Kab. Karanganyar</t>
  </si>
  <si>
    <t>503.645.4/25/2021</t>
  </si>
  <si>
    <t>07.2005.51.70</t>
  </si>
  <si>
    <t>Kemuning</t>
  </si>
  <si>
    <t>Jalan Kayu Mas RT 02 RW 05, Desa Kemuning, Kec. Ngargoyoso, Kab. Karanganyar</t>
  </si>
  <si>
    <t>503/644/60/2007  Tgl 20.02.07</t>
  </si>
  <si>
    <t>07.2005.54.62</t>
  </si>
  <si>
    <t>Jalan Desa Kemuning RT 07 RW 02, Desa Kemuning, Kec. Ngargoyoso, Kab. Karanganyar</t>
  </si>
  <si>
    <t>503.590/2/2005</t>
  </si>
  <si>
    <t>07.2005.56.51</t>
  </si>
  <si>
    <t>JTKA0017</t>
  </si>
  <si>
    <t>Candi Sukuh</t>
  </si>
  <si>
    <t>Kayumas Kemuning, Desa Kemuning, Kec. Ngargoyoso, Kab. Karanganyar</t>
  </si>
  <si>
    <t>503/64/370/2007  Tgl 29.08.07</t>
  </si>
  <si>
    <t>07.2008.54.72.A</t>
  </si>
  <si>
    <t xml:space="preserve">Jatirejo </t>
  </si>
  <si>
    <t>Jatirejo RT 03 RW 02, Desa Jatirejo, Kec. Ngargoyoso, Kab. Karanganyar</t>
  </si>
  <si>
    <t>503.590/158/2007</t>
  </si>
  <si>
    <t>07.2008.54.72.B</t>
  </si>
  <si>
    <t>DS. Ngargoyo</t>
  </si>
  <si>
    <t>Jambu Tokal RT 03 RW 04, Desa Jatirejo, Kec. Ngargoyoso, Kab. Karanganyar</t>
  </si>
  <si>
    <t>503.644/563.6/2009  Tgl 19.11.09</t>
  </si>
  <si>
    <t>08.2001.54.72</t>
  </si>
  <si>
    <t xml:space="preserve">Karangpandan </t>
  </si>
  <si>
    <t>Bangsri</t>
  </si>
  <si>
    <t>Gayamdompo</t>
  </si>
  <si>
    <t>Jalan Desa Jangganan, Desa Bangsri, Kec. Karangpandan, Kab. Karanganyar</t>
  </si>
  <si>
    <t>503.590/75/2006</t>
  </si>
  <si>
    <t>08.2001.55.72</t>
  </si>
  <si>
    <t>Karangpandan</t>
  </si>
  <si>
    <t>KIN-KRA-0163-01</t>
  </si>
  <si>
    <t>Ngringin RT 07 RW 11, Desa  Bangsri, Kec. Karangpandan, Kab. Karanganyar</t>
  </si>
  <si>
    <t>503.644/563.2/2009  Tgl 19.11.09</t>
  </si>
  <si>
    <t>08.2002.51.42</t>
  </si>
  <si>
    <t>Ngemplak</t>
  </si>
  <si>
    <t>Raya Solo - Tawangmangu</t>
  </si>
  <si>
    <t>Dsn Ngemplak RT 01 RW 04, Desa Ngemplak, Kec. Karangpandan, Kab. Karanganyar</t>
  </si>
  <si>
    <t>503.643.3/788/2018  Tgl 28.12.18</t>
  </si>
  <si>
    <t>08.2004.54.72</t>
  </si>
  <si>
    <t>Gerdu</t>
  </si>
  <si>
    <t>GerduDMT</t>
  </si>
  <si>
    <t>Jalan Solo - TW, Dusun Dayasari, Desa Gerdu, Kec. Karangpandan, Kab. Karanganyar</t>
  </si>
  <si>
    <t>503.590/64/2007</t>
  </si>
  <si>
    <t>08.2005.55.51</t>
  </si>
  <si>
    <t>Karang</t>
  </si>
  <si>
    <t>KIN-KRA-0167-01</t>
  </si>
  <si>
    <t>Kurahan RT 01 RW  IV, Desa  Karang, Kec. Karangpandan, Kab. Karanganyar</t>
  </si>
  <si>
    <t>503.642/639/2010  Tgl 31.08.10</t>
  </si>
  <si>
    <t>08.2006.55.46</t>
  </si>
  <si>
    <t>Salam</t>
  </si>
  <si>
    <t>KIN-KRA-0125-01</t>
  </si>
  <si>
    <t>Bulu Etan RT 02 RW 02, Desa Salam, Kec. Karangpandan, Kab. Karanganyar</t>
  </si>
  <si>
    <t>46 M</t>
  </si>
  <si>
    <t>503.644/707/2012  Tgl 31.08.12</t>
  </si>
  <si>
    <t>08.2007.53.45</t>
  </si>
  <si>
    <t>JAW-CJV-0222-H-P</t>
  </si>
  <si>
    <t>Karang Pandan 1</t>
  </si>
  <si>
    <t>Jalan Bulurejo RT 01 RW 08, Desa Karangpandan, Kec. Karangpandan, Kab. Karanganyar</t>
  </si>
  <si>
    <t>503/647/291/2007  Tgl 14.07.07</t>
  </si>
  <si>
    <t>08.2007.53.62</t>
  </si>
  <si>
    <t>JAW-CJV-0017-K-P</t>
  </si>
  <si>
    <t>Karang Pandan/Cent 15</t>
  </si>
  <si>
    <t>Dusun Bulurejo RT 2 RW 8, Desa Karangpandan, Kec. Karangpandan, Kab. Karanganyar</t>
  </si>
  <si>
    <t>503/647/26/2008  Tgl 18.01.08</t>
  </si>
  <si>
    <t>08.2007.53.70</t>
  </si>
  <si>
    <t>JAW-CJV-0256-X-P</t>
  </si>
  <si>
    <t xml:space="preserve">Karang Pandan </t>
  </si>
  <si>
    <t>Jalan Pasanggrahan - Bulurejo RT 01 RW 08, Desa Karangpandan, Kec. Karangpandan, Kab. Karanganyar</t>
  </si>
  <si>
    <t>503.644/613/2005  Tgl 10.10.05</t>
  </si>
  <si>
    <t>08.2007.54.72</t>
  </si>
  <si>
    <t>Jalan Desa Bulurejo RT 05, Desa Karangpandan, Kec. Karangpandan, Kab. Karanganyar</t>
  </si>
  <si>
    <t>503.590/120/2004</t>
  </si>
  <si>
    <t>503/30/2012</t>
  </si>
  <si>
    <t>08.2007.69.70</t>
  </si>
  <si>
    <t>E3300339</t>
  </si>
  <si>
    <t>Dukuh Klatak RT 01 RW 01, Desa Karangpandan, Kec. Karangpandan, Kab. Karanganyar</t>
  </si>
  <si>
    <t>530.648/586/2004</t>
  </si>
  <si>
    <t>503.530/73/ 2015</t>
  </si>
  <si>
    <t>08.2008.53.42</t>
  </si>
  <si>
    <t>Tohkuning</t>
  </si>
  <si>
    <t>JAW-CJV-0737-H-P</t>
  </si>
  <si>
    <t>Tohkuning Karangpandan</t>
  </si>
  <si>
    <t>Dukuh Jetis RT 001 RW 002, Desa Tohkuning, Kec. Karangpandan, Kab. Karanganyar</t>
  </si>
  <si>
    <t>503.644/610/2013  Tgl 27.06.13</t>
  </si>
  <si>
    <t>08.2010.54.42</t>
  </si>
  <si>
    <t>Dayu</t>
  </si>
  <si>
    <t>Blue Karanglangu</t>
  </si>
  <si>
    <t>Waru Wetan RT 01 RW 06, Desa Dayu, Kec. Karangpandan, Kab. Karanganyar</t>
  </si>
  <si>
    <t>503.645.4/383/2018  Tgl 05.06.18</t>
  </si>
  <si>
    <t>503/05/IOMB/ 2018</t>
  </si>
  <si>
    <t>09.1003.55.50</t>
  </si>
  <si>
    <t>Karanganyar</t>
  </si>
  <si>
    <t>Jantiharjo</t>
  </si>
  <si>
    <t>KIN-KRA-0119-01</t>
  </si>
  <si>
    <t>Kerten RT 04 RW 08, Kel. Jantiharjo, Kec. Karanganyar,  Kab. Karanganyar</t>
  </si>
  <si>
    <t>503.644/282/ 2012  Tgl 02.05.12</t>
  </si>
  <si>
    <t>09.1004.51.70</t>
  </si>
  <si>
    <t>Tegalgede</t>
  </si>
  <si>
    <t>TBG03_CJ066</t>
  </si>
  <si>
    <t>RT 04 RW 03, Kel. Tegalgede, Kec. Karanganyar, Kab. Karanganyar</t>
  </si>
  <si>
    <t>503/648/457/2004</t>
  </si>
  <si>
    <t>Area Perkotaan</t>
  </si>
  <si>
    <t>09.1004.69.70</t>
  </si>
  <si>
    <t>E3300311</t>
  </si>
  <si>
    <t>Jalan Lawu 207, Kel. Tegalgede, Kec. Karanganyar, Kab. Karanganyar</t>
  </si>
  <si>
    <t>503.590/114/2004</t>
  </si>
  <si>
    <t>09.1005.53.40</t>
  </si>
  <si>
    <t>Jungke</t>
  </si>
  <si>
    <t>JAW-CJV-0236-X-B</t>
  </si>
  <si>
    <t>Jati_Jaten_Karanganyar</t>
  </si>
  <si>
    <t>Jungke RT 001 RW 001, Kel. Jungke, Kec. Karanganyar, Kab. Karanganyar</t>
  </si>
  <si>
    <t>503.643.3/745/2018  Tgl 18.12.18</t>
  </si>
  <si>
    <t>503/14/IOMB/2018</t>
  </si>
  <si>
    <t>09.1006.54.36</t>
  </si>
  <si>
    <t>Cangakan</t>
  </si>
  <si>
    <t xml:space="preserve">Pemkab Karanganyar </t>
  </si>
  <si>
    <t>Jalan Lawu No.358, Kel. Cangakan, Kec. Karanganyar, Kab. Karanganyar</t>
  </si>
  <si>
    <t>36 M</t>
  </si>
  <si>
    <t>Camuflage Monopole</t>
  </si>
  <si>
    <t xml:space="preserve">503.645.4/938/2015  Tgl 31.10.15
</t>
  </si>
  <si>
    <t>09.1006.61.30</t>
  </si>
  <si>
    <t>Kauman, RT 002 RW 014, Kel Cangakan, Kec. Karanganyar, Kab. Karanganyar</t>
  </si>
  <si>
    <t>30 M</t>
  </si>
  <si>
    <t>Monopole</t>
  </si>
  <si>
    <t>503.645.4/819/2017  Tgl 16.11.17</t>
  </si>
  <si>
    <t>503/07/IOMB/2017</t>
  </si>
  <si>
    <t>09.1007.53.68</t>
  </si>
  <si>
    <t>JAW-CJV-0220-H-P</t>
  </si>
  <si>
    <t>Karang Anyar I</t>
  </si>
  <si>
    <t>Jalan Lawu No 58, RT 02 RW 03, Kel. Karanganyar, Kec. Karanganyar, Kab. Karanganyar</t>
  </si>
  <si>
    <t>68 M</t>
  </si>
  <si>
    <t>503.644/528/2007  Tgl 18.12.07</t>
  </si>
  <si>
    <t>09.1007.54.32</t>
  </si>
  <si>
    <t xml:space="preserve">Karang Anyar  </t>
  </si>
  <si>
    <t>Jalan Lawu RT 01 RW 02, Dusun Jetis, Kel. Karanganyar, Kec. Karanganyar, Kab. Karanganyar (Kantor STO Telkom Karanganyar)</t>
  </si>
  <si>
    <t>32 M</t>
  </si>
  <si>
    <t>503.645.4/520/2016  Tgl 12.08.16</t>
  </si>
  <si>
    <t>09.1007.62.60</t>
  </si>
  <si>
    <t>PT. SAMPOERNA TELEKOMUNIKASI INDONESIA</t>
  </si>
  <si>
    <t>Jalan Lawu 58, Dusun Jetis RT 03 RW 03, Kel. Karanganyar,  Kec Karanganyar, Kab. Karanganyar</t>
  </si>
  <si>
    <t>60 M</t>
  </si>
  <si>
    <t>503.590/401/ 2008 Tgl 20.08.08</t>
  </si>
  <si>
    <t>09.1008.51.32</t>
  </si>
  <si>
    <t>Bejen</t>
  </si>
  <si>
    <t>Karanganyar4</t>
  </si>
  <si>
    <t>Tegalsari RT 005 RW 008, Kel. Bejen, Kec. Karanganyar, Kab. Karanganyar</t>
  </si>
  <si>
    <t>503.645.4/279/2018  Tgl 18.04.18</t>
  </si>
  <si>
    <t>503/4/IOMB/2018</t>
  </si>
  <si>
    <t>09.1008.56.70</t>
  </si>
  <si>
    <t>JTKA0002</t>
  </si>
  <si>
    <t>Lahan Karno Bakti</t>
  </si>
  <si>
    <t>Jl Teratai II Rt 001/010 (Jl. Pangeran Senopati), Desa Jengglong, Kel.Bejen, Kec. Karanganyar, Kab. Karanganyar</t>
  </si>
  <si>
    <t>503/644/465/2007  Tgl 19.11.07</t>
  </si>
  <si>
    <t>09.1008.58.15</t>
  </si>
  <si>
    <t>SLO_01N710</t>
  </si>
  <si>
    <t>Jalan Lawu RT 001  RW 011,  Bejen, Kec. Karanganyar, Kab. Karanganyar</t>
  </si>
  <si>
    <t>15 M</t>
  </si>
  <si>
    <t>RT</t>
  </si>
  <si>
    <t>503,645,4/519/2021</t>
  </si>
  <si>
    <t>09.1009.53.40</t>
  </si>
  <si>
    <t>Popongan</t>
  </si>
  <si>
    <t>JAW-CJV-0083-T-B</t>
  </si>
  <si>
    <t>Perumahan KOPRI</t>
  </si>
  <si>
    <t>Kel. Popongan, Kec. Karanganyar, Kab. Karanganyar</t>
  </si>
  <si>
    <t>503.643.3/213/2015</t>
  </si>
  <si>
    <t>503/08/IOMB/2015</t>
  </si>
  <si>
    <t>09.1009.55.52</t>
  </si>
  <si>
    <t>KIN-KRA-0162-01</t>
  </si>
  <si>
    <t>Dusun Domas RT 02 RW 09, Kel. Popongan, Kec. Karanganyar, Kab. Karanganyar</t>
  </si>
  <si>
    <t>503.644/563.4/2009  Tgl 19.11.09</t>
  </si>
  <si>
    <t>09.1010.53.64</t>
  </si>
  <si>
    <t>JAW-CJV-0356-H-P</t>
  </si>
  <si>
    <t>Karanganyar - Karangpandan III</t>
  </si>
  <si>
    <t>Dusun Rejosari RT 03 RW 5, Kel. Gayamdompo, Kec. Karanganyar, Kab. Karanganyar</t>
  </si>
  <si>
    <t>65 M</t>
  </si>
  <si>
    <t>503/644/303/2008  Tgl 25.05.18</t>
  </si>
  <si>
    <t>09.1011.54.52</t>
  </si>
  <si>
    <t>Delingan</t>
  </si>
  <si>
    <t xml:space="preserve">Delingan </t>
  </si>
  <si>
    <t>Pojok RT 01 RW 02, Desa Delingan, Kec. Karanganyar, Kab. Karanganyar</t>
  </si>
  <si>
    <t>503.644.468/2007  Tgl 20.11.07</t>
  </si>
  <si>
    <t>09.1012.54.72</t>
  </si>
  <si>
    <t>Gedong</t>
  </si>
  <si>
    <t xml:space="preserve">Sewurejo </t>
  </si>
  <si>
    <t>Jalan Dusun Sinongko RT 04 RW 10, Kel. Gedong, Kec. Karanganyar, Kab. Karanganyar</t>
  </si>
  <si>
    <t>503.590/285/2007</t>
  </si>
  <si>
    <t>09.1012.61.41</t>
  </si>
  <si>
    <t>Sinongko RT 03 RW 10, Kel Gedong, Kec. Karanganyar, Kab. Karanganyar</t>
  </si>
  <si>
    <t>503.645.4/907/2017  Tgl 19.12.17</t>
  </si>
  <si>
    <t>503/08/IOMB/2017</t>
  </si>
  <si>
    <t>10.2002.53.40</t>
  </si>
  <si>
    <t>Tasikmadu</t>
  </si>
  <si>
    <t>Papahan</t>
  </si>
  <si>
    <t>JAW-CJV-0024-X-B</t>
  </si>
  <si>
    <t>Yustisa Karanganyar</t>
  </si>
  <si>
    <t>Dusun Kodokan, Desa Papahan, Kec. Tasikmadu, Kab. Karanganyar</t>
  </si>
  <si>
    <t>503.645.4/547/2018  Tgl 18.012.18</t>
  </si>
  <si>
    <t>503/15/IOMB/2018</t>
  </si>
  <si>
    <t>10.2003.53.50.A</t>
  </si>
  <si>
    <t>Ngijo</t>
  </si>
  <si>
    <t>JAW-CJV-0040-X-B</t>
  </si>
  <si>
    <t xml:space="preserve">Karanganyar Utara </t>
  </si>
  <si>
    <t>Pokoh Baru RT 04 RW 07, Desa Ngijo, Kec. Tasikmadu, Kab. Karanganyar</t>
  </si>
  <si>
    <t>503.643.3/819/2014  Tgl 28.10.14</t>
  </si>
  <si>
    <t>10.2003.53.50.B</t>
  </si>
  <si>
    <t>JAW-CJV-0255-X-P</t>
  </si>
  <si>
    <t>Jalan Raya Gatot Subroto Kp. Maduasri RT 11 RW 05, Desa Ngijo, Kec. Tasikmadu, Kab. Karanganyar</t>
  </si>
  <si>
    <t>503.644/369/2007  Tgl 29.08.07</t>
  </si>
  <si>
    <t>10.2003.54.42</t>
  </si>
  <si>
    <t>Ngijo Kulon RT 001 RW 001, Desa Ngijo, Kec. Tasikmadu, Kab. Karanganyar</t>
  </si>
  <si>
    <t>503.645.4/118/2018  Tgl 22.02.18</t>
  </si>
  <si>
    <t>503/2/IOMB/ 2018</t>
  </si>
  <si>
    <t>10.2003.54.52</t>
  </si>
  <si>
    <t>Ngijo Wetan, Desa Ngijo, Kec. Tasikmadu, Kab. Karanganyar</t>
  </si>
  <si>
    <t>503.644/357/2007  Tgl 18.08.07</t>
  </si>
  <si>
    <t>10.2004.55.62</t>
  </si>
  <si>
    <t>Gaum</t>
  </si>
  <si>
    <t>KIN-KRA-0121-01</t>
  </si>
  <si>
    <t>Dusun Tegal Biru RT 04 RW  03, Desa Gaum, Kec. Tasikmadu, Kab. Karanganyar</t>
  </si>
  <si>
    <t xml:space="preserve">503.644/150/2012 </t>
  </si>
  <si>
    <t>10.2007.64.42</t>
  </si>
  <si>
    <t>Karangmojo</t>
  </si>
  <si>
    <t>Karangmojo RT 05 RW 01, Desa Karangmojo, Kec. Tasikmadu, Kab. Karanganyar</t>
  </si>
  <si>
    <t>10.2008.51.42</t>
  </si>
  <si>
    <t>Kaling</t>
  </si>
  <si>
    <t>Wonolopo Tasikmadu</t>
  </si>
  <si>
    <t>Wonokerso RT 3 RW 3, Desa Wonolopo, Kec. Tasikmadu, Kab. Karanganyar</t>
  </si>
  <si>
    <t>503.645.4/351/2020  Tgl 14.08.20</t>
  </si>
  <si>
    <t>10.2008.51.52</t>
  </si>
  <si>
    <t>Macanan</t>
  </si>
  <si>
    <t>Kaling RT 002 RW 001, Desa Kaling, Kec. Tasikmadu, Kab. Karanganyar</t>
  </si>
  <si>
    <t>503.645.4/473/2017</t>
  </si>
  <si>
    <t>503/04/IOMB/2017</t>
  </si>
  <si>
    <t>10.2009.69.55</t>
  </si>
  <si>
    <t>Wonolopo</t>
  </si>
  <si>
    <t>E3300310</t>
  </si>
  <si>
    <t>Kampung Botohan RT 01 RW 01, Desa Wonolopo, Kec. Tasikmadu, Kab. Karanganyar</t>
  </si>
  <si>
    <t>55 M</t>
  </si>
  <si>
    <t>503.590/52/2005</t>
  </si>
  <si>
    <t>10.2010.53.50</t>
  </si>
  <si>
    <t>Kalijirak</t>
  </si>
  <si>
    <t>JAW-CJV-0092-X-B</t>
  </si>
  <si>
    <t>Kalijirak Tasikmadu</t>
  </si>
  <si>
    <t xml:space="preserve">Ds Muliorejo RT 06 RW 04, Desa Kalijirak, Kec. Tasikmadu, Kab. Karanganyar </t>
  </si>
  <si>
    <t>503.645.4/548/2018  Tgl 06.09.18</t>
  </si>
  <si>
    <t>503/07/IOMB/2018</t>
  </si>
  <si>
    <t>10.2010.54.62</t>
  </si>
  <si>
    <t>Kaljirak</t>
  </si>
  <si>
    <t>Jalan Kalijirak RT 06 RW 01, Desa Kalijirak, Kec. Tasikmadu, Kab. Karanganyar</t>
  </si>
  <si>
    <t>503.590/135/2005</t>
  </si>
  <si>
    <t>11.2001.51.72</t>
  </si>
  <si>
    <t>Jaten</t>
  </si>
  <si>
    <t>Suruhkalang</t>
  </si>
  <si>
    <t>Mojoroto Ex Desa Suruh</t>
  </si>
  <si>
    <t xml:space="preserve">Dusun Suruh Tani RT 01 RW 01, Desa Suruhkalang, Kec. Jaten, Kab. Karanganyar </t>
  </si>
  <si>
    <t>503.644/441/2011  Tgl 13.06.11</t>
  </si>
  <si>
    <t>303/06/IMB/VI/2011</t>
  </si>
  <si>
    <t>11.2002.58.72</t>
  </si>
  <si>
    <t>Jati</t>
  </si>
  <si>
    <t>JT-0039-T-S</t>
  </si>
  <si>
    <t>Jalan Kapten Mulyadi RT 04 RW 07, Desa Jati, Kec. Jaten, Kab.Karanganyar</t>
  </si>
  <si>
    <t>503.644/454/2007  Tgl 07.11.07</t>
  </si>
  <si>
    <t>Area Pemukiman</t>
  </si>
  <si>
    <t>11.2003.51.42</t>
  </si>
  <si>
    <t>Komplek Perumahan Josroyo</t>
  </si>
  <si>
    <t xml:space="preserve">Sawahan RT 001 RW 005, Desa Jaten, Kec. Jaten, Kab. Karanganyar </t>
  </si>
  <si>
    <t>503/645.4/127/2017  Tgl 02.03.17</t>
  </si>
  <si>
    <t>503/01/IOMB/2017</t>
  </si>
  <si>
    <t>11.2003.54.72</t>
  </si>
  <si>
    <t xml:space="preserve">Jaten DMT </t>
  </si>
  <si>
    <t xml:space="preserve">Jalan Kismorejo RT 05 RW 07, Dusun Jumog, Desa Jaten,  Kec. Jaten, Kab. Karanganyar </t>
  </si>
  <si>
    <t>503/590/50</t>
  </si>
  <si>
    <t>503/7/2012</t>
  </si>
  <si>
    <t>11.2003.56.42</t>
  </si>
  <si>
    <t>JTKA0024</t>
  </si>
  <si>
    <t>Suruhkalang Jaten 2</t>
  </si>
  <si>
    <t xml:space="preserve">Bulu RT 01  RW 03, Desa Jaten, Kec. Jaten, Kab. Karanganyar </t>
  </si>
  <si>
    <t>503.545.4/19/2018  Tgl 23.01.18</t>
  </si>
  <si>
    <t>503/01/IOMB/2018</t>
  </si>
  <si>
    <t>11.2004.54.42.B</t>
  </si>
  <si>
    <t>Dagen</t>
  </si>
  <si>
    <t xml:space="preserve">Dangen Karanganyar </t>
  </si>
  <si>
    <t xml:space="preserve">Jalan Desa Dagen, Kec. Jaten, Kab. Karanganyar </t>
  </si>
  <si>
    <t>503.019/2010, Tgl 13.09.2010</t>
  </si>
  <si>
    <t>11.2004.69.72</t>
  </si>
  <si>
    <t>E3300303</t>
  </si>
  <si>
    <t>Jalan Raya Palur, Desa Dagen, Kec. Jaten, Kab. Karanganyar</t>
  </si>
  <si>
    <t>503/642/87/2006</t>
  </si>
  <si>
    <t>503/012/IMB/VIII/2010</t>
  </si>
  <si>
    <t>11.2005.51.50</t>
  </si>
  <si>
    <t>Ngringo</t>
  </si>
  <si>
    <t>TBG03_CJ037</t>
  </si>
  <si>
    <t>Palur</t>
  </si>
  <si>
    <t xml:space="preserve">Dusun Banaran, Desa  Ngringo, Kec. Jaten, Kab. Karanganyar </t>
  </si>
  <si>
    <t>503/643/107/1997</t>
  </si>
  <si>
    <t>11.2005.53.32</t>
  </si>
  <si>
    <t>JAW-CJV-0738-H-P</t>
  </si>
  <si>
    <t>Ngringo Jaten</t>
  </si>
  <si>
    <t xml:space="preserve">Jalan Surya I,Gerdu RT 02 RW 13, Desa Ngringo, Kec. Jaten, Kab. Karanganyar </t>
  </si>
  <si>
    <t>32  M</t>
  </si>
  <si>
    <t>503/644/535/2013  Tgl 11.06.13</t>
  </si>
  <si>
    <t>11.2005.53.40</t>
  </si>
  <si>
    <t>JAW-CJV-0027-X-B</t>
  </si>
  <si>
    <t>3G Ngringo Palur</t>
  </si>
  <si>
    <t xml:space="preserve">Randurejo RT 02 RW 10, Desa Ngringo, Kec. Jaten, Kab. Karanganyar </t>
  </si>
  <si>
    <t>503.645.4/942/2014  Tgl 15.12.14</t>
  </si>
  <si>
    <t>11.2005.54.52</t>
  </si>
  <si>
    <t xml:space="preserve">Ngringoindah </t>
  </si>
  <si>
    <t>Dalon RT 01  RW  XI, Desa Ngringo, Kec. Jaten, Kab. Karanganyar</t>
  </si>
  <si>
    <t>503.647/11/2008  Tgl 15.01.08</t>
  </si>
  <si>
    <t>11.2005.63.18</t>
  </si>
  <si>
    <t xml:space="preserve">Alfamart Benowo </t>
  </si>
  <si>
    <t>PT. PERMATA KARYA PERDANA</t>
  </si>
  <si>
    <t>Jalan Benowo RT 02 RW 08, Desa Ngringo, Kec. Jaten, Kab. Karanganyar</t>
  </si>
  <si>
    <t>18 M</t>
  </si>
  <si>
    <t>503/645.4/503/2017  Tgl 09.08.17</t>
  </si>
  <si>
    <t>503/05/IOMB/  2017</t>
  </si>
  <si>
    <t>11.2005.69.35</t>
  </si>
  <si>
    <t>E3300302</t>
  </si>
  <si>
    <t>BHSPalur</t>
  </si>
  <si>
    <t>Jalan Raya Palur No 247, Jurug, Desa Ngringo, Kec. Jaten, Kab. Karanganyar</t>
  </si>
  <si>
    <t>503.645/507/2009  Tgl 29.09.09</t>
  </si>
  <si>
    <t>503.530/144/2016</t>
  </si>
  <si>
    <t>11.2007.51.42</t>
  </si>
  <si>
    <t>Sroyo</t>
  </si>
  <si>
    <t>Ngringo Indah</t>
  </si>
  <si>
    <t>Dalon RT 01  RW 04, Desa Sroyo, Kec. Jaten, Kab. Karanganyar</t>
  </si>
  <si>
    <t>503.645.4/04/2019  Tgl 14.01.19</t>
  </si>
  <si>
    <t>503/01/IOMB/2019</t>
  </si>
  <si>
    <t>11.2007.53.41</t>
  </si>
  <si>
    <t>JAW-CJV-0225-H-B</t>
  </si>
  <si>
    <t>Gumbul Sawet_Karanganyar</t>
  </si>
  <si>
    <t xml:space="preserve">Grumbul Sawit RT 007 RW 001, Desa Sroyo, Kec. Jaten, Kab. Karanganyar </t>
  </si>
  <si>
    <t>503.645.4/890/2014  Tgl 24.11.14</t>
  </si>
  <si>
    <t>11.2007.54.52</t>
  </si>
  <si>
    <t xml:space="preserve">Sroyo Karanganyar </t>
  </si>
  <si>
    <t xml:space="preserve">Jalan Dsn Kanten, Dusun Kanten, Desa Sroyo, Kec. Jaten, Kab. Karanganyar </t>
  </si>
  <si>
    <t>503.018/2010 Tgl 13.09.2010</t>
  </si>
  <si>
    <t>11.2008.51.52</t>
  </si>
  <si>
    <t>Brujul</t>
  </si>
  <si>
    <t xml:space="preserve">Dusun Ngalasan RT 02 RW 01, Kel. Brujul, Kec. Jaten, Kab. Karanganyar </t>
  </si>
  <si>
    <t>503/644/563.7/2009  Tgl 19.11.09</t>
  </si>
  <si>
    <t>503/06/IMB/XI/2009</t>
  </si>
  <si>
    <t>11.2008.58.72</t>
  </si>
  <si>
    <t>JT-0038-T-S</t>
  </si>
  <si>
    <t>Gondangrejo/ Sroyojaten</t>
  </si>
  <si>
    <t xml:space="preserve">Dusun Sorogaten RT 04 RW 10, Kel. Brujul, Kec. Jaten, Kab. Karanganyar </t>
  </si>
  <si>
    <t>503.645.4/56/2016  Tgl 04.02.16</t>
  </si>
  <si>
    <t>503/01/IOMB/2016</t>
  </si>
  <si>
    <t>12.2001.53.32</t>
  </si>
  <si>
    <t>Colomadu</t>
  </si>
  <si>
    <t>Ngasem</t>
  </si>
  <si>
    <t>JAW-CJV-0019-M-B</t>
  </si>
  <si>
    <t>IN20_CJ_1088</t>
  </si>
  <si>
    <t>Bakalan RT 01 RW 09, Desa Ngasem, Kec. Colomadu, Kab. Karanganyar</t>
  </si>
  <si>
    <t>503.645.4/518/2021</t>
  </si>
  <si>
    <t>12.2001.54.32</t>
  </si>
  <si>
    <t xml:space="preserve">Jalan Dsn Kelangan RT 02 RW 13, Dusun Kalangan, Desa Ngasem, Kec. Colomadu,  Kab. Karanganyar </t>
  </si>
  <si>
    <t>503.590/101/2004</t>
  </si>
  <si>
    <t>503/20/2010</t>
  </si>
  <si>
    <t>12.2002.51.32</t>
  </si>
  <si>
    <t>Bolon</t>
  </si>
  <si>
    <t>Horison Gambiranom Solo Indoor</t>
  </si>
  <si>
    <t xml:space="preserve">Dusun Bolon RT 06 RW 01 , Desa Bolon, Kec. Colomadu,  Kab. Karanganyar </t>
  </si>
  <si>
    <t>503.645.4/522/2014  Tgl 20.07.14</t>
  </si>
  <si>
    <t>503/02/IOMB/2014</t>
  </si>
  <si>
    <t>12.2002.53.32</t>
  </si>
  <si>
    <t>JAW-CJV-0754-H-P</t>
  </si>
  <si>
    <t xml:space="preserve">Dusun Tempura RT 03 RW 06, Desa  Bolon,  Kec. Colomadu, Kab. Karanganyar </t>
  </si>
  <si>
    <t>503.644/609/2013  Tgl 27.06.13</t>
  </si>
  <si>
    <t>12.2003.51.42</t>
  </si>
  <si>
    <t>Malangjiwan</t>
  </si>
  <si>
    <t>Adisumarmo</t>
  </si>
  <si>
    <t>Malangjiwan RT 05 RW 02, Kec. Colomadu, Kab. Karanganyar</t>
  </si>
  <si>
    <t>503/648/172/2011</t>
  </si>
  <si>
    <t>12.2003.55.12</t>
  </si>
  <si>
    <t>KIN-KRA-0166-01</t>
  </si>
  <si>
    <t>Singopuran</t>
  </si>
  <si>
    <t>Jalan Adisumarmo No 78, RT 01 RW 16, Desa Malangjiwan, Kec. Colomadu, Kab. Karanganyar</t>
  </si>
  <si>
    <t>12 M</t>
  </si>
  <si>
    <t>503.644/637/2009  Tgl 30.12.09</t>
  </si>
  <si>
    <t>12.2003.55.18</t>
  </si>
  <si>
    <t>KIN-KRA-010-00</t>
  </si>
  <si>
    <t>Colomadu - Wijaya</t>
  </si>
  <si>
    <t>Jalan Adi Sumarmo, Dkh. Klegen RT 03 RW 08, Desa  Malangjiwan, Kec. Colomadu, Kab. Karanganyar</t>
  </si>
  <si>
    <t>503.645.4/476/ 2015</t>
  </si>
  <si>
    <t>09/IOMB/2015</t>
  </si>
  <si>
    <t>12.2003.61.36</t>
  </si>
  <si>
    <t>Pambregan RT 05 RW 07, Desa Malangjiwan, Kec. Colomadu, Kab. Karanganyar</t>
  </si>
  <si>
    <t>503.645.4/329/2020  Tgl 05.08.20</t>
  </si>
  <si>
    <t>12.2004.53.35</t>
  </si>
  <si>
    <t>Paulan</t>
  </si>
  <si>
    <t>JAW-CJV-0154-X-P</t>
  </si>
  <si>
    <t>Jalan Adisucipto KM 11 No. 68 RT 02 RW I, Desa Paulan, Kec. Colomadu, Kab. Karanganyar</t>
  </si>
  <si>
    <t>503/647/186/1999</t>
  </si>
  <si>
    <t>12.2004.54.42</t>
  </si>
  <si>
    <t>Malangjiwan Colomadu</t>
  </si>
  <si>
    <t xml:space="preserve">Sanggir RT 002 RW 008, Desa Paulan, Kec. Colomadu,  Kab. Karanganyar </t>
  </si>
  <si>
    <t>503.645.4/756/2016  Tgl 26.10.16</t>
  </si>
  <si>
    <t>503/08/IOMB/2016</t>
  </si>
  <si>
    <t>12.2006.51.30</t>
  </si>
  <si>
    <t>Blulukan</t>
  </si>
  <si>
    <t>IBS Solo_Infill30</t>
  </si>
  <si>
    <t xml:space="preserve">Jalan Adi Sucipto No. 40 RT  003 RW 004, Desa Blulukan, Kec. Colomadu, Kab. Karanganyar </t>
  </si>
  <si>
    <t>503.645.4/655/2018</t>
  </si>
  <si>
    <t>503/11/IOMB/2018</t>
  </si>
  <si>
    <t>12.2006.51.42</t>
  </si>
  <si>
    <t>Adisucipto Solo</t>
  </si>
  <si>
    <t xml:space="preserve">Jalan Adi Sucipto Desa Blulukan RT 01 RW 05, Kec. Colomadu, Kab. Karanganyar </t>
  </si>
  <si>
    <t>503/648/130/2005</t>
  </si>
  <si>
    <t>12.2006.54.42</t>
  </si>
  <si>
    <t>Tugu Adi Sucipto</t>
  </si>
  <si>
    <t xml:space="preserve">Jalan Dsn Puspan RT 3 RW 07, Desa Blulukan, Kec. Colomadu, Kab. Karanganyar </t>
  </si>
  <si>
    <t>503/590/49/2003</t>
  </si>
  <si>
    <t>12.2006.54.52</t>
  </si>
  <si>
    <t xml:space="preserve">Lorin Hotel </t>
  </si>
  <si>
    <t>Blulukan II RT 03 RW 06, Kec. Colomadu, Kab. Karanganyar</t>
  </si>
  <si>
    <t>503.647/168/2008  Tgl .17.03.08</t>
  </si>
  <si>
    <t>12.2006.64.52</t>
  </si>
  <si>
    <t>Jalan Laksda Adi Sucipto No. 33, Desa Blulukan, Kec. Colomadu, Kab. Karanganyar</t>
  </si>
  <si>
    <t>503.590/07/2006</t>
  </si>
  <si>
    <t>12.2007.54.26</t>
  </si>
  <si>
    <t>Gawanan</t>
  </si>
  <si>
    <t xml:space="preserve">Colomadu </t>
  </si>
  <si>
    <t xml:space="preserve">Gawanan RT 01 RW 06, Desa Gawanan, Kec. Colomadu,  Kab. Karanganyar </t>
  </si>
  <si>
    <t>26 M</t>
  </si>
  <si>
    <t>503.645.4/715/2017 Tgl 18.10.17</t>
  </si>
  <si>
    <t xml:space="preserve">503/6/IOMB/
2017
</t>
  </si>
  <si>
    <t>12.2007.54.42</t>
  </si>
  <si>
    <t xml:space="preserve">Jalan Durian RT 04 RW XII, Desa Gawanan, Kec. Colomadu,  Kab. Karanganyar </t>
  </si>
  <si>
    <t>18 Oktober 2017</t>
  </si>
  <si>
    <t>12.2007.58.52</t>
  </si>
  <si>
    <t>JT-0555-T-B</t>
  </si>
  <si>
    <t xml:space="preserve">Cikalan  RT  02  RW 04, Desa Gawanan, Kec. Colomadu, Kab. Karanganyar </t>
  </si>
  <si>
    <t>503.644/155/2007  Tgl 25.04.07</t>
  </si>
  <si>
    <t>12.2008.51.42</t>
  </si>
  <si>
    <t>Gedongan</t>
  </si>
  <si>
    <t>Gonilan Utara</t>
  </si>
  <si>
    <t xml:space="preserve">Tanon Lor RT 02 RW 01, Desa Gedongan, Kec. Colomadu,  Kab. Karanganyar </t>
  </si>
  <si>
    <t>503.644/20/2012  Tgl 04.01.12</t>
  </si>
  <si>
    <t>12.2008.53.50</t>
  </si>
  <si>
    <t>JAW-CJV-0186-H-P</t>
  </si>
  <si>
    <t xml:space="preserve">Gendongan I </t>
  </si>
  <si>
    <t xml:space="preserve">Kp. Gedongan RT 03 RW  06, Desa Gedongan, Kec. Colomadu,  Kab. Karanganyar </t>
  </si>
  <si>
    <t>503/644/52/2006</t>
  </si>
  <si>
    <t>12.2009.56.45</t>
  </si>
  <si>
    <t>Tohudan</t>
  </si>
  <si>
    <t>JTKA0001</t>
  </si>
  <si>
    <t>Lahan Saiman Tohudan</t>
  </si>
  <si>
    <t>Kampung Pondok RT 06 RW 04, Tohudan, Kec. Colomadu, Kab. Karanganyar</t>
  </si>
  <si>
    <t>203.647/272007 Tgl 04.07.07</t>
  </si>
  <si>
    <t>12.2010.56.30</t>
  </si>
  <si>
    <t>Baturan</t>
  </si>
  <si>
    <t>JTSO0010</t>
  </si>
  <si>
    <t>Fajar Indah II - GF</t>
  </si>
  <si>
    <t>Klemboran RT 6 RW 3, Desa Baturan, Kec. Colomadu, Kab. Karanganyar</t>
  </si>
  <si>
    <t>508.644/638/2009  Tgl 30.12.09</t>
  </si>
  <si>
    <t>12.2010.58.30</t>
  </si>
  <si>
    <t>IBS Bonangan</t>
  </si>
  <si>
    <t xml:space="preserve">Jalan Pakel No 9, Bonangan RT 01 RW 08, Kel. Baturan, Kec. Colomadu,  Kab. Karanganyar </t>
  </si>
  <si>
    <t>503.645/4/45/2016  Tgl 26.01.16</t>
  </si>
  <si>
    <t>503/02/IOMB/2016</t>
  </si>
  <si>
    <t>12.2010.69.40</t>
  </si>
  <si>
    <t>E3300274</t>
  </si>
  <si>
    <t xml:space="preserve">Fajar_Indah </t>
  </si>
  <si>
    <t xml:space="preserve">Banongan RT 01 RW 08, Desa Baturan, Kec. Colomadu,  Kab. Karanganyar </t>
  </si>
  <si>
    <t>503.645.4/45/2016</t>
  </si>
  <si>
    <t>12.2011.54.42</t>
  </si>
  <si>
    <t>Klodran</t>
  </si>
  <si>
    <t>Klodran RT 06 RW 01, Kel. Klodran, Kec. Colomadu, Kab. Karanganyar</t>
  </si>
  <si>
    <t>503.644/463/2007  Tgl 15.11.07</t>
  </si>
  <si>
    <t>12.2011.54.52</t>
  </si>
  <si>
    <t xml:space="preserve">Jalan Asrama Haji, Desa Klodran, Kec. Colomadu,  Kab. Karanganyar </t>
  </si>
  <si>
    <t>503.644/273/2007  Tgl 05.07.07</t>
  </si>
  <si>
    <t>12.2011.59.30</t>
  </si>
  <si>
    <t>R3350440</t>
  </si>
  <si>
    <t>Sumber Surakarta</t>
  </si>
  <si>
    <t xml:space="preserve">Jalan Raya Klodran - Baturan, Desa Klodran, Kec. Colomadu, Kab. Karanganyar </t>
  </si>
  <si>
    <t>503.644/10/2006</t>
  </si>
  <si>
    <t>13.2001.53.36</t>
  </si>
  <si>
    <t>Gondangrejo</t>
  </si>
  <si>
    <t>Wonorejo</t>
  </si>
  <si>
    <t>JAW-CJV-0270-H-B</t>
  </si>
  <si>
    <t>Wanolopo</t>
  </si>
  <si>
    <t>Kp. Saudan RT 04 RW 11, Desa Wonorejo, Kec. Gondangrejo, Kab. Karanganyar</t>
  </si>
  <si>
    <t>503.643.3/127/2015</t>
  </si>
  <si>
    <t>13.2001.59.42.A</t>
  </si>
  <si>
    <t>R3300277</t>
  </si>
  <si>
    <t>Sanggrahan RT 01 RW 10, Desa Wonorejo, Kec. Gondangrejo, Kab. Karanganyar</t>
  </si>
  <si>
    <t>503/644/261/ 2013  Tgl 25.03.13</t>
  </si>
  <si>
    <t>13.2001.59.42.B</t>
  </si>
  <si>
    <t>R3300392</t>
  </si>
  <si>
    <t>Wonolapan</t>
  </si>
  <si>
    <t>Wonolapan RT 001 RW 012, Desa Wonorejo, Kec. Gondangrejo, Kab. Karanganyar</t>
  </si>
  <si>
    <t>503.645.4/775/2016  Tgl 03.11.16</t>
  </si>
  <si>
    <t>503/09/IOMB/2016</t>
  </si>
  <si>
    <t>13.2001.69.55</t>
  </si>
  <si>
    <t>E3300296</t>
  </si>
  <si>
    <t>Jayawijaya</t>
  </si>
  <si>
    <t>Kampung Balong RT 002 RW 015, Desa Wonorejo, Kec. Gondangrejo, Kab. Karanganyar</t>
  </si>
  <si>
    <t>503/644/126/2005  Tgl 09.08.05</t>
  </si>
  <si>
    <t>13.2002.51.36</t>
  </si>
  <si>
    <t>Plesungan</t>
  </si>
  <si>
    <t>IBS Plesungan</t>
  </si>
  <si>
    <t>Dukuh Samirukun RT 03 RT  04, Desa Plesungan, Kec. Gondangrejo, Kab. Karanganyar</t>
  </si>
  <si>
    <t>503.645.4/571/2016  Tgl 31.08.16</t>
  </si>
  <si>
    <t>503/06/IOMB/2016</t>
  </si>
  <si>
    <t>13.2002.53.48</t>
  </si>
  <si>
    <t>JAW-CJV-0162-H-P</t>
  </si>
  <si>
    <t>Jalan Plesungan Raya RT 04  RW 02, Desa  Plesungan, Kec. Gondangrejo, Kab. Karanganyar</t>
  </si>
  <si>
    <t>48 M</t>
  </si>
  <si>
    <t>503.644/66/2007  Tgl 20.02.07</t>
  </si>
  <si>
    <t>13.2002.53.51</t>
  </si>
  <si>
    <t>JAW-CJV-0208-X-P</t>
  </si>
  <si>
    <t>Jebres Surakarta</t>
  </si>
  <si>
    <t xml:space="preserve">Desa Dalon RT 01 RW 10, Desa Plesungan, Kec. Gondangrejo, Kab. Karanganyar </t>
  </si>
  <si>
    <t>503.644/721.1/2010</t>
  </si>
  <si>
    <t>13.2002.54.42</t>
  </si>
  <si>
    <t xml:space="preserve">Ringroad Mojosongo </t>
  </si>
  <si>
    <t>Dalon RT 02 RW 10, Desa Plesungan, Kec. Gondangrejo, Kab. Karanganyar</t>
  </si>
  <si>
    <t>503.644/478/2007  Tgl 21.11.07</t>
  </si>
  <si>
    <t>13.2002.54.52.A</t>
  </si>
  <si>
    <t>Unsutara</t>
  </si>
  <si>
    <t>503.644/296/2008  Tgl 22.05.08</t>
  </si>
  <si>
    <t>13.2002.54.52.B</t>
  </si>
  <si>
    <t>Jalan Plesungan RT 02 RW 02, Desa Plesungan, Kec. Gondangrejo, Kab. Karanganyar</t>
  </si>
  <si>
    <t>503.590/127/2008</t>
  </si>
  <si>
    <t>13.2002.61.36</t>
  </si>
  <si>
    <t>Blembem RT 03 RW 01, Desa Plesungan, Kec. Gondangrejo, Kab. Karanganyar</t>
  </si>
  <si>
    <t>503.645.4/547/2021</t>
  </si>
  <si>
    <t>13.2003.55.72</t>
  </si>
  <si>
    <t>Jatikuwung</t>
  </si>
  <si>
    <t>KIN-KRA-0164-01</t>
  </si>
  <si>
    <t>Wonosari RT 02 RW 03, Desa Jatikuwung, Kec. Gondangrejo, Kab. Karanganyar</t>
  </si>
  <si>
    <t>503.644/536.1/2009  Tgl 19.11.09</t>
  </si>
  <si>
    <t>13.2004.53.52</t>
  </si>
  <si>
    <t>Selokaton</t>
  </si>
  <si>
    <t>JAW-CJV-0042-I-P</t>
  </si>
  <si>
    <t>Selokaton_KRA</t>
  </si>
  <si>
    <t>Selokaton Raya Solo -Purwodadi, Kec. Gondangrejo, Kab. Karanganyar</t>
  </si>
  <si>
    <t>503.590/125/2008</t>
  </si>
  <si>
    <t>13.2004.53.64</t>
  </si>
  <si>
    <t>JAW-CJV-0362-H-P</t>
  </si>
  <si>
    <t>Selokaton III</t>
  </si>
  <si>
    <t>Selokaton RT 06 RW 03, Desa Selokaton, Kec. Gondangrejo, Kab. Karanganyar</t>
  </si>
  <si>
    <t>503/644/303/2008  Tgl 26.05.08</t>
  </si>
  <si>
    <t>13.2004.54.72</t>
  </si>
  <si>
    <t xml:space="preserve">Jalan Raya Solo - Purwodadi Km 8, Dusun Ngangkruk RT 01 RW 14, Desa Selokaton, Kec. Gondangrejo, Kab. Karanganyar </t>
  </si>
  <si>
    <t>503.590/9/ 2006</t>
  </si>
  <si>
    <t>13.2005.55.45</t>
  </si>
  <si>
    <t>Bulurejo</t>
  </si>
  <si>
    <t>KIN-KRA-0120-01</t>
  </si>
  <si>
    <t>Rejosari</t>
  </si>
  <si>
    <t>Dusun Cinet RT 06 RW 02, Desa Bulurejo, Kec. Gondangrejo, Kab. Karanganyar</t>
  </si>
  <si>
    <t>503.644/283/2012  Tgl 02.05.12</t>
  </si>
  <si>
    <t>13.2006.51.72</t>
  </si>
  <si>
    <t>Rejosari Karanganyar</t>
  </si>
  <si>
    <t>Dusun Kricikan RT 03 RW 03, Desa Rejosari, Kec. Gondangrejo, Kab. Karanganyar</t>
  </si>
  <si>
    <t>503.644/104/2013  Tgl 31.01.13</t>
  </si>
  <si>
    <t>503/05/IMB/I/2013</t>
  </si>
  <si>
    <t>13.2008.51.72</t>
  </si>
  <si>
    <t>Karangturi</t>
  </si>
  <si>
    <t>Karanganyar Barat</t>
  </si>
  <si>
    <t>Kopen RT 02 RW 05, Desa Karang Turi, Kec. Gondangrejo, Kab. Karanganyar</t>
  </si>
  <si>
    <t>503.645.4/548/2018</t>
  </si>
  <si>
    <t>503/08/IOMB/2018</t>
  </si>
  <si>
    <t>13.2008.53.50</t>
  </si>
  <si>
    <t>JAW-CJV-0091-X-B</t>
  </si>
  <si>
    <t>Karangturi Gondangrejo</t>
  </si>
  <si>
    <t>Ds. Kopen RT 01 RW 05, Desa Karangturi, Kec. Gondangrejo, Kab. Karanganyar</t>
  </si>
  <si>
    <t>13.2009.59.52</t>
  </si>
  <si>
    <t>Kragan</t>
  </si>
  <si>
    <t>R3300658</t>
  </si>
  <si>
    <t>Kragan RT 02 RW 02, Desa Kragan, Kec. Gondangrejo, Kab. Karanganyar</t>
  </si>
  <si>
    <t>503.645.4/693/2015  Tgl 03.09.15</t>
  </si>
  <si>
    <t>503/11/IOMB/2015</t>
  </si>
  <si>
    <t>13.2010.54.72</t>
  </si>
  <si>
    <t>Wonosari</t>
  </si>
  <si>
    <t>Kranggan Gondangrejo</t>
  </si>
  <si>
    <t xml:space="preserve">Jalan Dusun Kadiloyo, Desa Wonosari, Kec. Gondangrejo, Kab. Karanganyar </t>
  </si>
  <si>
    <t>503.590/112/2007</t>
  </si>
  <si>
    <t>13.2012.54.70</t>
  </si>
  <si>
    <t>Tuban</t>
  </si>
  <si>
    <t>Kaliyoso</t>
  </si>
  <si>
    <t>Jalan Raya Solo - Purwodadi KM 11, Dukuh Banjarrejo RT 01 RW 01, Desa Tuban, Kec. Gondangrejo, Kab. Karanganyar</t>
  </si>
  <si>
    <t>503.648/17/2008</t>
  </si>
  <si>
    <t>13.2012.54.72</t>
  </si>
  <si>
    <t>Kalioso</t>
  </si>
  <si>
    <t xml:space="preserve">Jalan Solo - Purwodadi KM 12, Dusun Tuban Kidul, Kec Gondangrejo, Kab. Karanganyar </t>
  </si>
  <si>
    <t>503.590/7/2005</t>
  </si>
  <si>
    <t>503/8/2012</t>
  </si>
  <si>
    <t>13.2012.58.72</t>
  </si>
  <si>
    <t>JT-0025-T-S</t>
  </si>
  <si>
    <t>Jalan Solo - Purwodadi RT 06   RW 01, Desa Tuban, Kec. Gondangrejo, Kab. Karanganyar</t>
  </si>
  <si>
    <t>503.644/457/2007  Tgl 08.11.07</t>
  </si>
  <si>
    <t>14.2002.51.42</t>
  </si>
  <si>
    <t>Kebakkramat</t>
  </si>
  <si>
    <t>Alastuwo</t>
  </si>
  <si>
    <t>Alastuwo Kebakkramat</t>
  </si>
  <si>
    <t>Brayutan RT 03 RW 08, Desa Alastuwo, Kec. Kebakkramat, Kab. Karanganyar</t>
  </si>
  <si>
    <t>503.645.4/578/ 2020  Tgl 26.11.20</t>
  </si>
  <si>
    <t>503/16/IOMB/2020  Tgl 25.11.20</t>
  </si>
  <si>
    <t>14.2002.54.72</t>
  </si>
  <si>
    <t>Jalan Alastuwo, Dusun Jetis, Desa Alastuwo, Kec. Kebakkramat, Kab. Karanganyar</t>
  </si>
  <si>
    <t xml:space="preserve">72 M    </t>
  </si>
  <si>
    <t>14.2002.58.52</t>
  </si>
  <si>
    <t>JT-0582-T-B</t>
  </si>
  <si>
    <t>Bonangan</t>
  </si>
  <si>
    <t>Mojotelu RT 004 RW 009, Desa Alastuwo, Kec. Kebakkramat, Kab. Karanganyar</t>
  </si>
  <si>
    <t>503,645,4/472/2021</t>
  </si>
  <si>
    <t>14.2003.55.42</t>
  </si>
  <si>
    <t>KIN-KRA-0165-01</t>
  </si>
  <si>
    <t>Dusun Pengen Tengah RT 03 RW 10, Desa Macanan, Kec. Kebakkramat, Kab. Karanganyar</t>
  </si>
  <si>
    <t>503.644/563.3/2009  Tgl 19.11.09</t>
  </si>
  <si>
    <t>14.2004.59.32</t>
  </si>
  <si>
    <t>Nangsri</t>
  </si>
  <si>
    <t>R3350027</t>
  </si>
  <si>
    <t>Kebak, Jetis RT 02 RW 09, Desa Nangsri, Kec. Kebakkramat, Kab. Karanganyar</t>
  </si>
  <si>
    <t>503.645.4/423/2017 Tgl 11.07.17</t>
  </si>
  <si>
    <t>503/03/IOMB/2017</t>
  </si>
  <si>
    <t>14.2005.51.62</t>
  </si>
  <si>
    <t>Kemiri</t>
  </si>
  <si>
    <t>Kebakkramat Kulon</t>
  </si>
  <si>
    <t>Beji Tengah RT 02 RW 10, Desa Kemiri, Kec. Kebakkramat, Kab. Karanganyar</t>
  </si>
  <si>
    <t>503.645.4/664/2018  Tgl 08.11.18</t>
  </si>
  <si>
    <t>503/13/IOMB/2018</t>
  </si>
  <si>
    <t>14.2005.54.55</t>
  </si>
  <si>
    <t>Gedangan RT 04 RW 02, Desa Kemiri, Kec. Kebakkramat, Kab. Karanganyar</t>
  </si>
  <si>
    <t>503/590/29/2003</t>
  </si>
  <si>
    <t>14.2005.54.72</t>
  </si>
  <si>
    <t>Dusun Gedangan, Desa Kemiri, Kec. Kebakkramat, Kab. Karanganyar</t>
  </si>
  <si>
    <t>503.509/74/2004</t>
  </si>
  <si>
    <t>503/29/2012 Tgl 29-12-2012</t>
  </si>
  <si>
    <t>14.2006.54.52</t>
  </si>
  <si>
    <t>Kebakkramat Relocation</t>
  </si>
  <si>
    <t>Dusun Nglarangan RT 004 RW 002, Desa Kebak, Kec. Kebakkramat, Kab. Karanganyar</t>
  </si>
  <si>
    <t>503.645.4/607/2016  Tgl 19.03.16</t>
  </si>
  <si>
    <t xml:space="preserve">503/05/IOMB/2016
</t>
  </si>
  <si>
    <t>14.2006.60.70</t>
  </si>
  <si>
    <t>PT. XL AXIATA, Tbk</t>
  </si>
  <si>
    <t>Jalan Raya Solo - Sragen KM.12, Dusun Kebaksari, Desa Kebak, Kec. Kebakkramat, Kab. Karanganyar</t>
  </si>
  <si>
    <t>503.644/09/2006</t>
  </si>
  <si>
    <t>14.2007.55.51</t>
  </si>
  <si>
    <t>Waru</t>
  </si>
  <si>
    <t>KIN-KRA-0168-01</t>
  </si>
  <si>
    <t>Krempan RT 06 RW II, Desa Waru, Kec. Kebakkramat, Kab.Karanganyar</t>
  </si>
  <si>
    <t>503.642/640/2010  Tgl 31.08.10</t>
  </si>
  <si>
    <t>14.2009.53.50</t>
  </si>
  <si>
    <t>Malanggaten</t>
  </si>
  <si>
    <t>JAW-CJV-0257-X-B</t>
  </si>
  <si>
    <t>Malanggaten Kebakkramat</t>
  </si>
  <si>
    <t>Dusun Gembong RT 02 RW 06, Desa Malanggaten, Kec. Kebakkramat, Kab. Karanganyar</t>
  </si>
  <si>
    <t>503.645.4/256/2020  Tgl 22.06.20</t>
  </si>
  <si>
    <t>503/08/IOMB/2020</t>
  </si>
  <si>
    <t>14.2010.53.70</t>
  </si>
  <si>
    <t>Kaliwuluh</t>
  </si>
  <si>
    <t>JAW-CJV-0043-I-P</t>
  </si>
  <si>
    <t>Masaran_Karanganyar</t>
  </si>
  <si>
    <t>Jalan Solo - Sragen, Dusun Ngemplak Drian, Desa Kaliwuluh, Kec. Kebakkramat, Kab. Karanganyar</t>
  </si>
  <si>
    <t>503/643/189/1997  Tgl 28.07.97</t>
  </si>
  <si>
    <t>Dusun Gedong Rejo RT 05 RW 14, Desa Kaliwuluh, Kec. Kebakkramat, Kab. Karanganyar</t>
  </si>
  <si>
    <t>503.645.4/256/2020</t>
  </si>
  <si>
    <t>15.2001.51.42</t>
  </si>
  <si>
    <t>Mojogedang</t>
  </si>
  <si>
    <t>Sewurejo</t>
  </si>
  <si>
    <t>Mojogedang Tohkuning</t>
  </si>
  <si>
    <t>Sentul RT 03 RW 01, Desa  Sewurejo, Kec. Mojogedang, Kab. Karanganyar</t>
  </si>
  <si>
    <t>503.645.4/583/2018  Tgl 01.10.18</t>
  </si>
  <si>
    <t>503/10/IOMB/2018</t>
  </si>
  <si>
    <t>15.2002.51.42</t>
  </si>
  <si>
    <t>Ngadirejo</t>
  </si>
  <si>
    <t>IBS Ngadirejo</t>
  </si>
  <si>
    <t>Sambirejo RT 01  RW 10, Kel. Ngadirejo, Kec. Mojogedang, Kab. Karanganyar</t>
  </si>
  <si>
    <t>503.645.4/250/2020  Tgl 17.06.20</t>
  </si>
  <si>
    <t>503/6/IOMB/ 2020</t>
  </si>
  <si>
    <t>15.2002.65.42</t>
  </si>
  <si>
    <t>PT. TRIVIEW GEOSPATIAL MANDIRI</t>
  </si>
  <si>
    <t>Kembangan RT 03 RW 06, Desa Ngadirejo, Kec. Mojogedang, Kab. Karanganyar</t>
  </si>
  <si>
    <t>503.645.4/253/2020  Tgl 19.06.20</t>
  </si>
  <si>
    <t>503/7/IOMB/2020  Tgl 19.06.20</t>
  </si>
  <si>
    <t>15.2003.51.70</t>
  </si>
  <si>
    <t xml:space="preserve">Kersan RT 01  RW 08, Desa Mojogedang, Kec Mojogedang, Kab. Karanganyar </t>
  </si>
  <si>
    <t>503/644/59/2007  Tgl 20.02.07</t>
  </si>
  <si>
    <t>15.2003.54.72</t>
  </si>
  <si>
    <t xml:space="preserve">Jalan Desa Mojogedang, Kec. Mojogedang, Kab. Karanganyar </t>
  </si>
  <si>
    <t>15.2003.56.71</t>
  </si>
  <si>
    <t xml:space="preserve"> Mojogedang</t>
  </si>
  <si>
    <t>JTKA0022</t>
  </si>
  <si>
    <t>Kecamatan Mojogedang</t>
  </si>
  <si>
    <t>Jalan Mojogedang RT 01 RW 01, Desa Mojogedang, Kec. Mojogedang, Kab. Karanganyar</t>
  </si>
  <si>
    <t>503.647/271/2007  Tgl 04.07.07</t>
  </si>
  <si>
    <t>15.2004.53.40</t>
  </si>
  <si>
    <t>Pojok</t>
  </si>
  <si>
    <t>JAW-CJV-0137-I-B</t>
  </si>
  <si>
    <t>Grogolan _KRA</t>
  </si>
  <si>
    <t>Puntukrejo RT 03 RW 09, Pojok, Kec. Mojogedang, Kab. Karanganyar</t>
  </si>
  <si>
    <t>503.645.4/492/2021</t>
  </si>
  <si>
    <t>15.2005.56.30</t>
  </si>
  <si>
    <t>Mojoroto</t>
  </si>
  <si>
    <t>Mojogedang Reloc</t>
  </si>
  <si>
    <t>Kalilutung RT 02 RW 11, Desa Gebyog, Kec. Mojogedang, Kab.  Karanganyar</t>
  </si>
  <si>
    <t>503.645.4/458/2021</t>
  </si>
  <si>
    <t>15.2005.59.42</t>
  </si>
  <si>
    <t>R3300656</t>
  </si>
  <si>
    <t xml:space="preserve">Ngampel </t>
  </si>
  <si>
    <t>Mojoroto RT 03 RW 01, Desa Mojoroto, Kec. Mojogedang, Kab. Karanganyar</t>
  </si>
  <si>
    <t>503.645.4/692/2015  Tgl 03.09.15</t>
  </si>
  <si>
    <t>503/12/IOMB/2015</t>
  </si>
  <si>
    <t>15.2006.55.72</t>
  </si>
  <si>
    <t>Kaliboto</t>
  </si>
  <si>
    <t>KIN-KRA-0123-01</t>
  </si>
  <si>
    <t>Suruh Mojogedang Kranganyar</t>
  </si>
  <si>
    <t>Dusun Randusari RT 4 RW 11 , Desa Kaliboto, Kec. Mojogedang, Kab. Karanganyar</t>
  </si>
  <si>
    <t>503.644/580/2011</t>
  </si>
  <si>
    <t>15.2007.53.40</t>
  </si>
  <si>
    <t>Buntar</t>
  </si>
  <si>
    <t>JAW-CJV-0139-I-B</t>
  </si>
  <si>
    <t>Buntar_KRA</t>
  </si>
  <si>
    <t>Buntar RT 02 RW 02, Desa Buntar, Kec. Mojogedang, Kab. Karanganyar</t>
  </si>
  <si>
    <t>503.645.4/172/2021</t>
  </si>
  <si>
    <t>15.2008.53.50</t>
  </si>
  <si>
    <t>Gebyog</t>
  </si>
  <si>
    <t>JAW-CJV-0290-X-B</t>
  </si>
  <si>
    <t xml:space="preserve">Pendem Gentungan Mojogedang </t>
  </si>
  <si>
    <t>Bancak 2 RT 3 RW 4, Desa Gebyog, Kec. Mojogedang, Kab. Karanganyar</t>
  </si>
  <si>
    <t>503.645.4/95/2021</t>
  </si>
  <si>
    <t>15.2008.51.42</t>
  </si>
  <si>
    <t>Mojogedang Karanganyar</t>
  </si>
  <si>
    <t xml:space="preserve">Bancak 1 RT 003 RW 002, Desa Gebyog, Kec. Mojogedang, Kab. Karanganyar </t>
  </si>
  <si>
    <t>503.645.4/53/2020  Tgl 03.02.20</t>
  </si>
  <si>
    <t>503/04/IOMB/2020</t>
  </si>
  <si>
    <t>15.2008.51.72</t>
  </si>
  <si>
    <t xml:space="preserve">Gedangan RT 01 RW 10, Desa Gebyok, Kec. Mojogedang, Kab. Karanganyar </t>
  </si>
  <si>
    <t>503.644/440/2011  Tgl 13.06.11</t>
  </si>
  <si>
    <t>503/05/IOMB/VI/2011</t>
  </si>
  <si>
    <t>15.2009.54.42</t>
  </si>
  <si>
    <t>Gentungan</t>
  </si>
  <si>
    <t xml:space="preserve">Blue Pendem Mojogedang </t>
  </si>
  <si>
    <t xml:space="preserve">Ngampel RT 07 RW 15, Desa Gentungan, Kec. Mojogedang, Kab. Karanganyar </t>
  </si>
  <si>
    <t>503.645.4/505/2020  Tgl 21.10.20</t>
  </si>
  <si>
    <t>503/14/IOMB/ 2020</t>
  </si>
  <si>
    <t>15.2010.53.50</t>
  </si>
  <si>
    <t>Pendem</t>
  </si>
  <si>
    <t>JAW-CJV-0289-X-B</t>
  </si>
  <si>
    <t xml:space="preserve">Sambirejo Mojogedang </t>
  </si>
  <si>
    <t>Jatirejo RT 03 RW 08, Desa Pendem, Kec. Mojogedang, Kab. Karanganyar</t>
  </si>
  <si>
    <t>503.645.4/443/2020  Tgl 07.10.20</t>
  </si>
  <si>
    <t>503/12/IOMB/2020</t>
  </si>
  <si>
    <t>15.2011.51.42</t>
  </si>
  <si>
    <t>Pereng</t>
  </si>
  <si>
    <t>IBS Pereng</t>
  </si>
  <si>
    <t>Pojok RT 05 RW 07, Kel. Pereng, Kec. Mojogedang, Kab. Karanganyar</t>
  </si>
  <si>
    <t>503.645.4/247/2020  Tgl 15.06.20</t>
  </si>
  <si>
    <t>503/5/IOMB/ 2020</t>
  </si>
  <si>
    <t>15.2011.54.72</t>
  </si>
  <si>
    <t>Jalan Dukuh Karang RT 04 RW 06, Desa Pereng , Kec. Mojogedang, Kab. Karanganyar</t>
  </si>
  <si>
    <t>503.590/197/2008</t>
  </si>
  <si>
    <t>15.2011.70.62</t>
  </si>
  <si>
    <t>PT. LINGGAJATI AL-MANSHURIN</t>
  </si>
  <si>
    <t xml:space="preserve">Sepokoh RT 005 RW 005, Desa Pereng, Kec. Mojogedang, Kab. Karanganyar </t>
  </si>
  <si>
    <t>503.645.4/685/2016  Tgl 10.10.16</t>
  </si>
  <si>
    <t>15.2013.51.62</t>
  </si>
  <si>
    <t>Kedung Jeruk</t>
  </si>
  <si>
    <t>Gentungan Pojok</t>
  </si>
  <si>
    <t xml:space="preserve">Dusun Suko Rejo RT 001 RW 010, Desa Kedung Jeruk, Kec. Mojogedang, Kab. Karanganyar </t>
  </si>
  <si>
    <t>503.645.4/938/2014  Tgl 11.12.14</t>
  </si>
  <si>
    <t>16.2001.54.72</t>
  </si>
  <si>
    <t>Kerjo</t>
  </si>
  <si>
    <t>Kuto</t>
  </si>
  <si>
    <t xml:space="preserve">Kerjo </t>
  </si>
  <si>
    <t>Jalan Dukuh Kuto RT 02 RW 01, Desa Kuto, Kec. Kerjo, Kab. Karanganyar</t>
  </si>
  <si>
    <t>503.590/3/2005</t>
  </si>
  <si>
    <t>16.2004.51.72</t>
  </si>
  <si>
    <t>Gempolan</t>
  </si>
  <si>
    <t>Dukuhan RT 01 RW 04, Gemantar, Kakum, Genengan</t>
  </si>
  <si>
    <t>Dusun Kesongo RT 01 RW 04, Desa Gempolan, Kec. Kerjo, Kab. Karanganyar</t>
  </si>
  <si>
    <t>503.644/724/2011  Tgl 10.09.11</t>
  </si>
  <si>
    <t>16.2005.51.72</t>
  </si>
  <si>
    <t>Plosorejo Karanganyar</t>
  </si>
  <si>
    <t>Dusun Plosorejo RT 02 RW  04, Desa Plosorejo, Kec. Kerjo, Kab. Karanganyar</t>
  </si>
  <si>
    <t>503.645.4/553/2014  Tgl 20.07.14</t>
  </si>
  <si>
    <t>503/01/IOMB/ 2014</t>
  </si>
  <si>
    <t>16.2006.51.42</t>
  </si>
  <si>
    <t>Karangrejo</t>
  </si>
  <si>
    <t>IBS Karang Rejo</t>
  </si>
  <si>
    <t>Karangnongko RT 01 RW 05 Kel. Karangrejo, Kec. Kerjo, Kab. Karanganyar</t>
  </si>
  <si>
    <t>503.645.4/4.2020  Tgl 03.01.20</t>
  </si>
  <si>
    <t>502/2/IOMB/2020</t>
  </si>
  <si>
    <t>16.2006.53.51</t>
  </si>
  <si>
    <t>JAW-CJV-0095-X-P</t>
  </si>
  <si>
    <t>Prayan RT 01 RW 06, Desa Karangrejo, Kec. Kerjo, Kab. Karanganyar</t>
  </si>
  <si>
    <t>503.644/368/2007  Tgl 29.08.07</t>
  </si>
  <si>
    <t>16.2007.51.70</t>
  </si>
  <si>
    <t>Kwadungan</t>
  </si>
  <si>
    <t>Kerjobatujamus</t>
  </si>
  <si>
    <t>Kwadungan RT 03 RW 03, Desa Kwadungan, Kec. Kerjo, Kab. Karanganyar</t>
  </si>
  <si>
    <t>503.644/58/2007  Tgl 20.02.07</t>
  </si>
  <si>
    <t>Botok</t>
  </si>
  <si>
    <t>Jalan Batu Jamus, Dusun Tukorejo RT 07 RW 01, Desa Botok, Kec. Kerjo, Kab. Karanganyar</t>
  </si>
  <si>
    <t>503.590/198/2008</t>
  </si>
  <si>
    <t>16.2009.58.52</t>
  </si>
  <si>
    <t>Sumberejo</t>
  </si>
  <si>
    <t>JT-0362-T-B</t>
  </si>
  <si>
    <t>Kerjo, RT 3 RW 2, Desa Sumberejo, Kec. Kerjo, Kab. Karanganyar</t>
  </si>
  <si>
    <t>503/644/543/2008  Tgl 03.09.08</t>
  </si>
  <si>
    <t xml:space="preserve">16.2 010.58.45 </t>
  </si>
  <si>
    <t>Tawangsari</t>
  </si>
  <si>
    <t>SLO_01N723</t>
  </si>
  <si>
    <t>Gondangrejp</t>
  </si>
  <si>
    <t>Tromoyo RT 001  RW 001, Desa Tawangsari, Kec. Kerjo, Kab. Karanganyar</t>
  </si>
  <si>
    <t>503,645,4/482/2021</t>
  </si>
  <si>
    <t>17.2001.54.51</t>
  </si>
  <si>
    <t>Jenawi</t>
  </si>
  <si>
    <t>Gumeng</t>
  </si>
  <si>
    <t xml:space="preserve">Candi Cetho </t>
  </si>
  <si>
    <t>Jalan Candi Ceto, Dusun Ceto, Desa Gumeng, Kec. Jenawi, Kab. Karanganyar</t>
  </si>
  <si>
    <t>503.590/156/2007</t>
  </si>
  <si>
    <t>17.2001.61.51</t>
  </si>
  <si>
    <t>Ceto RT 01  RW 03, Desa Gumeng, Kec. Jenawi, Kab. Karanganyar</t>
  </si>
  <si>
    <t>503.645.4/908/2017  Tgl 19.12.17</t>
  </si>
  <si>
    <t>503/09/IOMB/2017</t>
  </si>
  <si>
    <t>17.2006.51.72</t>
  </si>
  <si>
    <t>Balong</t>
  </si>
  <si>
    <t>Kl Kondo RT 12 RW V, Desa Balong, Kec. Jenawi, Kab. Karanganyar</t>
  </si>
  <si>
    <t>503/644/476/2007  Tgl 21.11.07</t>
  </si>
  <si>
    <t>17.2006.54.72</t>
  </si>
  <si>
    <t>Balong Jenawi</t>
  </si>
  <si>
    <t>Jalan Raya Balong RT 02 RW 03, Desa Balong, Kec. Jenawi, Kab. Karanganyar</t>
  </si>
  <si>
    <t>503.590/85/2004</t>
  </si>
  <si>
    <t>17.2008.68.42</t>
  </si>
  <si>
    <t>Menjing</t>
  </si>
  <si>
    <t>PT. PERTAMINA</t>
  </si>
  <si>
    <t>Mojorejo, RT 01  RW 04, Desa Menjing, Kec. Jenawi, Kab. Karanganyar</t>
  </si>
  <si>
    <t>503.644/667/2008  Tgl 20.11.08</t>
  </si>
  <si>
    <t>17.2009.51.72</t>
  </si>
  <si>
    <t xml:space="preserve">Lempong </t>
  </si>
  <si>
    <t>Lempong Karanganyar</t>
  </si>
  <si>
    <t>Dayu RT 02 RW 06, Desa Lempong, Kec. Jenawi, Kab. Karanganyar</t>
  </si>
  <si>
    <t>503.644/103/2015</t>
  </si>
  <si>
    <t>503/4/IMB/I/2013</t>
  </si>
  <si>
    <t>JUMLAH</t>
  </si>
  <si>
    <t>KEPALA DINAS KOMUNIKASI DAN INFORMATIKA</t>
  </si>
  <si>
    <t>KABUPATEN KARANGANYAR</t>
  </si>
  <si>
    <t>Drs. SUJARNO, M.Si.</t>
  </si>
  <si>
    <t>Pembina Utama Muda</t>
  </si>
  <si>
    <t>NIP. 19630107 199003 1 004</t>
  </si>
  <si>
    <t>BELOM BER-IMB</t>
  </si>
  <si>
    <t>06.1004.54.27</t>
  </si>
  <si>
    <t>Jalan Raya Tawangmangu 120 A, Dusun Beji, Kel. Tawangmangu, Kec. Tawangmangu, Kab. Karanganyar ( STO Telkom Tawangmangu )</t>
  </si>
  <si>
    <t>27 M</t>
  </si>
  <si>
    <t>06.1004.54.55</t>
  </si>
  <si>
    <t>Jalan Grojogan Sewu, Dusun Beji, Kel. Tawangmangu, Kec. Tawangmangu, Kab. Karanganyar</t>
  </si>
  <si>
    <t>08.2005.65.42</t>
  </si>
  <si>
    <t>Dusun Telap RT 01 RW 06, Desa Karang, Kec. Karangpandan, Kab. Karanganyar</t>
  </si>
  <si>
    <t>08.2010.64.40</t>
  </si>
  <si>
    <t>Kapingan RT 02 RW 09, Desa Dayu, Kec. Karangpandan, Kab. Karanganyar</t>
  </si>
  <si>
    <t>11.2001.61.30</t>
  </si>
  <si>
    <t>Jetis RT 01  RW 07,  Desa Suruh Kalang, Kec. Jaten, Kab. Karanganyar</t>
  </si>
  <si>
    <t>Kismorejo RT 02 RW 07, Dukuh Jumog, Desa Jaten, Kec. Jaten, Kab. Karanganyar</t>
  </si>
  <si>
    <t>11.2004.54.42.A</t>
  </si>
  <si>
    <t xml:space="preserve">Palur </t>
  </si>
  <si>
    <t>Jalan Solo - Sragen KM.3 No.17 RT 03 RW 11, Desa Dagen, Kec. Jaten, Kab. Karanganyar (STO Telkom Palur)</t>
  </si>
  <si>
    <t>11.2005.64.18</t>
  </si>
  <si>
    <t>Jalan Cempaka No. 2 Perumnas Palur, Dusun Randurejo, Desa Ngringo, Kec. Jaten, Kab. Karanganyar</t>
  </si>
  <si>
    <t>12.2009.61.36</t>
  </si>
  <si>
    <t>Cinde, Desa Tohudan, Kec. Colomadu, Kab. Karanganyar</t>
  </si>
  <si>
    <t>13.2010.54.42</t>
  </si>
  <si>
    <t>Wonosari RT 04 RW 03, Kel. Wonosari, Kec. Gondangrejo, Kab. Karanganyar</t>
  </si>
  <si>
    <t>Ngijo Tasikmadu</t>
  </si>
  <si>
    <t>Gajahan Colomadu</t>
  </si>
  <si>
    <t>Jambangan</t>
  </si>
  <si>
    <t>PT. TELEKOMUNIKASI SELULER</t>
  </si>
  <si>
    <t>Wukirsawit Jatiyoso</t>
  </si>
  <si>
    <t>Tiga Pilar Masaran</t>
  </si>
  <si>
    <t>14.2010.52.72</t>
  </si>
  <si>
    <t>16.2008.52.72</t>
  </si>
  <si>
    <t>01.2003.52.72</t>
  </si>
  <si>
    <t>02.2009.52.42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</si>
</sst>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3" formatCode="_(* #,##0.00_);_(* \(#,##0.00\);_(* &quot;-&quot;??_);_(@_)"/>
    <numFmt numFmtId="164" formatCode="#,##0.00000"/>
    <numFmt numFmtId="165" formatCode="0.00000"/>
    <numFmt numFmtId="166" formatCode="_(* #,##0_);_(* \(#,##0\);_(* &quot;-&quot;??_);_(@_)"/>
    <numFmt numFmtId="167" formatCode="[$-409]d\-mmm\-yy;@"/>
    <numFmt numFmtId="168" formatCode="#,##0.0000;[Red]#,##0.0000"/>
    <numFmt numFmtId="169" formatCode="#,##0.000000"/>
    <numFmt numFmtId="170" formatCode="0.000000"/>
    <numFmt numFmtId="173" formatCode="0.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167" fontId="1" fillId="0" borderId="0"/>
  </cellStyleXfs>
  <cellXfs count="126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wrapText="1"/>
    </xf>
    <xf numFmtId="164" fontId="2" fillId="0" borderId="0" xfId="0" applyNumberFormat="1" applyFont="1" applyFill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2" fillId="0" borderId="0" xfId="0" applyFont="1" applyFill="1" applyBorder="1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1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/>
    </xf>
    <xf numFmtId="167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/>
    <xf numFmtId="165" fontId="4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vertical="center"/>
    </xf>
    <xf numFmtId="1" fontId="4" fillId="0" borderId="2" xfId="3" applyNumberFormat="1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Fill="1" applyBorder="1" applyAlignment="1"/>
    <xf numFmtId="164" fontId="4" fillId="0" borderId="2" xfId="0" applyNumberFormat="1" applyFont="1" applyFill="1" applyBorder="1" applyAlignment="1">
      <alignment horizontal="left" vertical="center" wrapText="1"/>
    </xf>
    <xf numFmtId="165" fontId="4" fillId="0" borderId="2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43" fontId="4" fillId="0" borderId="0" xfId="0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horizontal="left" vertical="center" wrapText="1"/>
    </xf>
    <xf numFmtId="41" fontId="4" fillId="0" borderId="2" xfId="2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2" xfId="4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left" vertical="center"/>
    </xf>
    <xf numFmtId="165" fontId="6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66" fontId="6" fillId="0" borderId="0" xfId="1" applyNumberFormat="1" applyFont="1" applyFill="1" applyBorder="1" applyAlignment="1">
      <alignment horizontal="left" vertical="center"/>
    </xf>
    <xf numFmtId="43" fontId="6" fillId="0" borderId="0" xfId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167" fontId="4" fillId="0" borderId="2" xfId="0" applyNumberFormat="1" applyFont="1" applyFill="1" applyBorder="1" applyAlignment="1">
      <alignment horizontal="center" vertical="center" wrapText="1"/>
    </xf>
    <xf numFmtId="168" fontId="4" fillId="0" borderId="2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4" fillId="0" borderId="2" xfId="0" applyNumberFormat="1" applyFont="1" applyFill="1" applyBorder="1" applyAlignment="1">
      <alignment vertical="center" wrapText="1"/>
    </xf>
    <xf numFmtId="0" fontId="4" fillId="0" borderId="9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1" fontId="4" fillId="0" borderId="2" xfId="4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43" fontId="6" fillId="0" borderId="0" xfId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/>
    </xf>
    <xf numFmtId="0" fontId="0" fillId="0" borderId="0" xfId="0" applyFont="1" applyFill="1" applyBorder="1"/>
    <xf numFmtId="43" fontId="6" fillId="0" borderId="0" xfId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center" vertical="center"/>
    </xf>
    <xf numFmtId="47" fontId="4" fillId="0" borderId="2" xfId="0" applyNumberFormat="1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0" xfId="0" applyNumberFormat="1" applyFont="1" applyFill="1" applyAlignment="1">
      <alignment vertical="center"/>
    </xf>
    <xf numFmtId="0" fontId="6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169" fontId="4" fillId="0" borderId="2" xfId="0" applyNumberFormat="1" applyFont="1" applyFill="1" applyBorder="1" applyAlignment="1">
      <alignment horizontal="left" vertical="center"/>
    </xf>
    <xf numFmtId="170" fontId="4" fillId="0" borderId="2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164" fontId="4" fillId="0" borderId="0" xfId="0" applyNumberFormat="1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horizontal="left" vertical="center"/>
    </xf>
    <xf numFmtId="0" fontId="3" fillId="0" borderId="0" xfId="0" applyFont="1" applyFill="1"/>
    <xf numFmtId="173" fontId="4" fillId="0" borderId="2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6" xfId="0" quotePrefix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</cellXfs>
  <cellStyles count="5">
    <cellStyle name="Comma" xfId="1" builtinId="3"/>
    <cellStyle name="Comma [0]" xfId="2" builtinId="6"/>
    <cellStyle name="Normal" xfId="0" builtinId="0"/>
    <cellStyle name="Normal 22" xfId="4"/>
    <cellStyle name="Normal 7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ya\Menara\Data%20Menara%202021\Dari%20Ardian\Data%20Menara%2017%20Kecamatan%20%20P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T"/>
      <sheetName val="All Revisi 26.07.21"/>
      <sheetName val="1. J"/>
      <sheetName val="2. J"/>
      <sheetName val="3. J"/>
      <sheetName val="4. J"/>
      <sheetName val="5. M"/>
      <sheetName val="6. T"/>
      <sheetName val="7. N"/>
      <sheetName val="8. K"/>
      <sheetName val="9. K"/>
      <sheetName val="10. T"/>
      <sheetName val="11. J"/>
      <sheetName val="12. C"/>
      <sheetName val="13. G"/>
      <sheetName val="14. K"/>
      <sheetName val="15. M"/>
      <sheetName val="16. K"/>
      <sheetName val="17. 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5" tint="-0.249977111117893"/>
  </sheetPr>
  <dimension ref="A1:AD278"/>
  <sheetViews>
    <sheetView tabSelected="1" topLeftCell="A78" zoomScale="60" zoomScaleNormal="60" workbookViewId="0">
      <selection activeCell="T86" sqref="T86"/>
    </sheetView>
  </sheetViews>
  <sheetFormatPr defaultRowHeight="14.25" x14ac:dyDescent="0.25"/>
  <cols>
    <col min="1" max="1" width="4.7109375" style="13" customWidth="1"/>
    <col min="2" max="3" width="14.7109375" style="54" customWidth="1"/>
    <col min="4" max="4" width="14.7109375" style="107" customWidth="1"/>
    <col min="5" max="5" width="13.7109375" style="108" customWidth="1"/>
    <col min="6" max="6" width="15.7109375" style="109" customWidth="1"/>
    <col min="7" max="7" width="19.7109375" style="42" customWidth="1"/>
    <col min="8" max="8" width="30.7109375" style="42" customWidth="1"/>
    <col min="9" max="9" width="11.7109375" style="110" customWidth="1"/>
    <col min="10" max="10" width="11.7109375" style="111" customWidth="1"/>
    <col min="11" max="11" width="13.7109375" style="13" customWidth="1"/>
    <col min="12" max="12" width="9.7109375" style="13" customWidth="1"/>
    <col min="13" max="13" width="18.7109375" style="108" customWidth="1"/>
    <col min="14" max="14" width="17.7109375" style="42" customWidth="1"/>
    <col min="15" max="15" width="16.7109375" style="42" customWidth="1"/>
    <col min="16" max="16" width="9.140625" style="42" customWidth="1"/>
    <col min="17" max="20" width="9.140625" style="42"/>
    <col min="21" max="21" width="9.85546875" style="42" bestFit="1" customWidth="1"/>
    <col min="22" max="22" width="9.140625" style="42"/>
    <col min="23" max="23" width="11.140625" style="42" bestFit="1" customWidth="1"/>
    <col min="24" max="28" width="9.140625" style="42"/>
    <col min="29" max="29" width="15.140625" style="42" bestFit="1" customWidth="1"/>
    <col min="30" max="30" width="12.28515625" style="42" bestFit="1" customWidth="1"/>
    <col min="31" max="16384" width="9.140625" style="42"/>
  </cols>
  <sheetData>
    <row r="1" spans="1:26" s="1" customFormat="1" ht="15" customHeight="1" x14ac:dyDescent="0.3">
      <c r="B1" s="2"/>
      <c r="C1" s="3"/>
      <c r="D1" s="4"/>
      <c r="E1" s="5"/>
      <c r="F1" s="6"/>
      <c r="G1" s="3"/>
      <c r="H1" s="2"/>
      <c r="I1" s="7"/>
      <c r="J1" s="8"/>
      <c r="M1" s="5"/>
      <c r="N1" s="2"/>
      <c r="O1" s="2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s="1" customFormat="1" ht="20.25" customHeight="1" x14ac:dyDescent="0.3">
      <c r="A2" s="10" t="s">
        <v>0</v>
      </c>
      <c r="C2" s="3"/>
      <c r="D2" s="4"/>
      <c r="E2" s="11"/>
      <c r="F2" s="12"/>
      <c r="G2" s="3"/>
      <c r="H2" s="2"/>
      <c r="I2" s="7"/>
      <c r="J2" s="8"/>
      <c r="M2" s="5"/>
      <c r="N2" s="2"/>
      <c r="O2" s="2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" customFormat="1" ht="20.25" customHeight="1" x14ac:dyDescent="0.3">
      <c r="A3" s="10" t="s">
        <v>1</v>
      </c>
      <c r="C3" s="3"/>
      <c r="D3" s="4"/>
      <c r="E3" s="11"/>
      <c r="F3" s="12"/>
      <c r="G3" s="3"/>
      <c r="H3" s="2"/>
      <c r="I3" s="7"/>
      <c r="J3" s="8"/>
      <c r="M3" s="5"/>
      <c r="N3" s="2"/>
      <c r="O3" s="2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" customFormat="1" ht="20.25" customHeight="1" x14ac:dyDescent="0.3">
      <c r="B4" s="10"/>
      <c r="C4" s="3"/>
      <c r="D4" s="4"/>
      <c r="E4" s="5"/>
      <c r="F4" s="6"/>
      <c r="G4" s="3"/>
      <c r="H4" s="2"/>
      <c r="I4" s="7"/>
      <c r="J4" s="8"/>
      <c r="M4" s="5"/>
      <c r="N4" s="2"/>
      <c r="O4" s="2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1" customFormat="1" ht="20.100000000000001" customHeight="1" x14ac:dyDescent="0.3">
      <c r="B5" s="10"/>
      <c r="C5" s="3"/>
      <c r="D5" s="4"/>
      <c r="E5" s="5"/>
      <c r="F5" s="6"/>
      <c r="G5" s="3"/>
      <c r="H5" s="2"/>
      <c r="I5" s="7"/>
      <c r="J5" s="8"/>
      <c r="M5" s="5"/>
      <c r="N5" s="2"/>
      <c r="O5" s="2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s="13" customFormat="1" ht="24.95" customHeight="1" x14ac:dyDescent="0.25">
      <c r="A6" s="120" t="s">
        <v>2</v>
      </c>
      <c r="B6" s="117" t="s">
        <v>3</v>
      </c>
      <c r="C6" s="117" t="s">
        <v>4</v>
      </c>
      <c r="D6" s="117" t="s">
        <v>5</v>
      </c>
      <c r="E6" s="120" t="s">
        <v>6</v>
      </c>
      <c r="F6" s="120" t="s">
        <v>7</v>
      </c>
      <c r="G6" s="122" t="s">
        <v>8</v>
      </c>
      <c r="H6" s="117" t="s">
        <v>9</v>
      </c>
      <c r="I6" s="119" t="s">
        <v>10</v>
      </c>
      <c r="J6" s="119"/>
      <c r="K6" s="117" t="s">
        <v>11</v>
      </c>
      <c r="L6" s="117" t="s">
        <v>12</v>
      </c>
      <c r="M6" s="117" t="s">
        <v>13</v>
      </c>
      <c r="N6" s="117" t="s">
        <v>14</v>
      </c>
      <c r="O6" s="117" t="s">
        <v>15</v>
      </c>
    </row>
    <row r="7" spans="1:26" s="13" customFormat="1" ht="24.95" hidden="1" customHeight="1" x14ac:dyDescent="0.25">
      <c r="A7" s="121"/>
      <c r="B7" s="118"/>
      <c r="C7" s="118"/>
      <c r="D7" s="118"/>
      <c r="E7" s="121"/>
      <c r="F7" s="121"/>
      <c r="G7" s="123"/>
      <c r="H7" s="118"/>
      <c r="I7" s="14" t="s">
        <v>16</v>
      </c>
      <c r="J7" s="15" t="s">
        <v>17</v>
      </c>
      <c r="K7" s="118"/>
      <c r="L7" s="118"/>
      <c r="M7" s="118"/>
      <c r="N7" s="118"/>
      <c r="O7" s="118"/>
    </row>
    <row r="8" spans="1:26" s="13" customFormat="1" ht="15" hidden="1" customHeight="1" x14ac:dyDescent="0.25">
      <c r="A8" s="17">
        <v>1</v>
      </c>
      <c r="B8" s="18">
        <v>2</v>
      </c>
      <c r="C8" s="18">
        <v>3</v>
      </c>
      <c r="D8" s="18">
        <v>4</v>
      </c>
      <c r="E8" s="18">
        <v>5</v>
      </c>
      <c r="F8" s="19">
        <v>6</v>
      </c>
      <c r="G8" s="19">
        <v>7</v>
      </c>
      <c r="H8" s="18">
        <v>8</v>
      </c>
      <c r="I8" s="18">
        <v>9</v>
      </c>
      <c r="J8" s="20">
        <v>10</v>
      </c>
      <c r="K8" s="20">
        <v>11</v>
      </c>
      <c r="L8" s="18">
        <v>12</v>
      </c>
      <c r="M8" s="16">
        <v>13</v>
      </c>
      <c r="N8" s="16">
        <v>14</v>
      </c>
      <c r="O8" s="21">
        <v>15</v>
      </c>
    </row>
    <row r="9" spans="1:26" s="32" customFormat="1" ht="50.1" hidden="1" customHeight="1" x14ac:dyDescent="0.2">
      <c r="A9" s="22">
        <v>1</v>
      </c>
      <c r="B9" s="23" t="s">
        <v>18</v>
      </c>
      <c r="C9" s="24" t="s">
        <v>19</v>
      </c>
      <c r="D9" s="24" t="s">
        <v>19</v>
      </c>
      <c r="E9" s="25">
        <v>140690104</v>
      </c>
      <c r="F9" s="26" t="s">
        <v>19</v>
      </c>
      <c r="G9" s="24" t="s">
        <v>20</v>
      </c>
      <c r="H9" s="24" t="s">
        <v>21</v>
      </c>
      <c r="I9" s="27">
        <v>111.01788000000001</v>
      </c>
      <c r="J9" s="27">
        <v>-7.7507599999999996</v>
      </c>
      <c r="K9" s="28" t="s">
        <v>22</v>
      </c>
      <c r="L9" s="29" t="s">
        <v>23</v>
      </c>
      <c r="M9" s="30" t="s">
        <v>24</v>
      </c>
      <c r="N9" s="30" t="s">
        <v>25</v>
      </c>
      <c r="O9" s="23" t="s">
        <v>26</v>
      </c>
    </row>
    <row r="10" spans="1:26" s="32" customFormat="1" ht="50.1" hidden="1" customHeight="1" x14ac:dyDescent="0.2">
      <c r="A10" s="22">
        <v>2</v>
      </c>
      <c r="B10" s="24" t="s">
        <v>1188</v>
      </c>
      <c r="C10" s="24" t="s">
        <v>19</v>
      </c>
      <c r="D10" s="24" t="s">
        <v>19</v>
      </c>
      <c r="E10" s="25"/>
      <c r="F10" s="23" t="s">
        <v>19</v>
      </c>
      <c r="G10" s="24" t="s">
        <v>1183</v>
      </c>
      <c r="H10" s="24" t="s">
        <v>28</v>
      </c>
      <c r="I10" s="27">
        <v>111.017</v>
      </c>
      <c r="J10" s="33">
        <v>-7.7512400000000001</v>
      </c>
      <c r="K10" s="31" t="s">
        <v>29</v>
      </c>
      <c r="L10" s="31" t="s">
        <v>23</v>
      </c>
      <c r="M10" s="30" t="s">
        <v>30</v>
      </c>
      <c r="N10" s="34" t="s">
        <v>31</v>
      </c>
      <c r="O10" s="23" t="s">
        <v>26</v>
      </c>
      <c r="P10" s="35"/>
    </row>
    <row r="11" spans="1:26" s="32" customFormat="1" ht="50.1" hidden="1" customHeight="1" x14ac:dyDescent="0.2">
      <c r="A11" s="22">
        <v>3</v>
      </c>
      <c r="B11" s="23" t="s">
        <v>32</v>
      </c>
      <c r="C11" s="24" t="s">
        <v>19</v>
      </c>
      <c r="D11" s="24" t="s">
        <v>19</v>
      </c>
      <c r="E11" s="25" t="s">
        <v>33</v>
      </c>
      <c r="F11" s="26" t="s">
        <v>34</v>
      </c>
      <c r="G11" s="24" t="s">
        <v>35</v>
      </c>
      <c r="H11" s="24" t="s">
        <v>36</v>
      </c>
      <c r="I11" s="27">
        <v>111.01863</v>
      </c>
      <c r="J11" s="33">
        <v>-7.7509199999999998</v>
      </c>
      <c r="K11" s="31" t="s">
        <v>37</v>
      </c>
      <c r="L11" s="31" t="s">
        <v>23</v>
      </c>
      <c r="M11" s="24" t="s">
        <v>38</v>
      </c>
      <c r="N11" s="30" t="s">
        <v>39</v>
      </c>
      <c r="O11" s="23" t="s">
        <v>26</v>
      </c>
    </row>
    <row r="12" spans="1:26" s="32" customFormat="1" ht="60" hidden="1" customHeight="1" x14ac:dyDescent="0.2">
      <c r="A12" s="22">
        <v>4</v>
      </c>
      <c r="B12" s="23" t="s">
        <v>40</v>
      </c>
      <c r="C12" s="23" t="s">
        <v>19</v>
      </c>
      <c r="D12" s="24" t="s">
        <v>41</v>
      </c>
      <c r="E12" s="25">
        <v>140690104</v>
      </c>
      <c r="F12" s="26" t="s">
        <v>19</v>
      </c>
      <c r="G12" s="24" t="s">
        <v>20</v>
      </c>
      <c r="H12" s="24" t="s">
        <v>42</v>
      </c>
      <c r="I12" s="27">
        <v>110.99195</v>
      </c>
      <c r="J12" s="33">
        <v>-7.7491300000000001</v>
      </c>
      <c r="K12" s="31" t="s">
        <v>43</v>
      </c>
      <c r="L12" s="31" t="s">
        <v>23</v>
      </c>
      <c r="M12" s="24" t="s">
        <v>44</v>
      </c>
      <c r="N12" s="30" t="s">
        <v>39</v>
      </c>
      <c r="O12" s="23" t="s">
        <v>26</v>
      </c>
    </row>
    <row r="13" spans="1:26" s="32" customFormat="1" ht="50.1" hidden="1" customHeight="1" x14ac:dyDescent="0.2">
      <c r="A13" s="22">
        <v>5</v>
      </c>
      <c r="B13" s="24" t="s">
        <v>45</v>
      </c>
      <c r="C13" s="24" t="s">
        <v>19</v>
      </c>
      <c r="D13" s="24" t="s">
        <v>46</v>
      </c>
      <c r="E13" s="25">
        <v>142771126</v>
      </c>
      <c r="F13" s="26" t="s">
        <v>47</v>
      </c>
      <c r="G13" s="24" t="s">
        <v>20</v>
      </c>
      <c r="H13" s="24" t="s">
        <v>48</v>
      </c>
      <c r="I13" s="27">
        <v>111.02903999999999</v>
      </c>
      <c r="J13" s="27">
        <v>-7.7338950000000004</v>
      </c>
      <c r="K13" s="36" t="s">
        <v>43</v>
      </c>
      <c r="L13" s="37" t="s">
        <v>23</v>
      </c>
      <c r="M13" s="30" t="s">
        <v>49</v>
      </c>
      <c r="N13" s="30" t="s">
        <v>50</v>
      </c>
      <c r="O13" s="23" t="s">
        <v>26</v>
      </c>
    </row>
    <row r="14" spans="1:26" s="32" customFormat="1" ht="50.1" customHeight="1" x14ac:dyDescent="0.2">
      <c r="A14" s="22">
        <v>6</v>
      </c>
      <c r="B14" s="23" t="s">
        <v>51</v>
      </c>
      <c r="C14" s="23" t="s">
        <v>52</v>
      </c>
      <c r="D14" s="24" t="s">
        <v>53</v>
      </c>
      <c r="E14" s="25"/>
      <c r="F14" s="26" t="s">
        <v>54</v>
      </c>
      <c r="G14" s="24" t="s">
        <v>27</v>
      </c>
      <c r="H14" s="24" t="s">
        <v>55</v>
      </c>
      <c r="I14" s="27">
        <v>111.11818</v>
      </c>
      <c r="J14" s="33">
        <v>-7.7212399999999999</v>
      </c>
      <c r="K14" s="31" t="s">
        <v>43</v>
      </c>
      <c r="L14" s="29" t="s">
        <v>56</v>
      </c>
      <c r="M14" s="24" t="s">
        <v>57</v>
      </c>
      <c r="N14" s="24" t="s">
        <v>58</v>
      </c>
      <c r="O14" s="23" t="s">
        <v>26</v>
      </c>
    </row>
    <row r="15" spans="1:26" s="32" customFormat="1" ht="50.1" hidden="1" customHeight="1" x14ac:dyDescent="0.2">
      <c r="A15" s="22">
        <v>7</v>
      </c>
      <c r="B15" s="23" t="s">
        <v>59</v>
      </c>
      <c r="C15" s="24" t="s">
        <v>52</v>
      </c>
      <c r="D15" s="24" t="s">
        <v>52</v>
      </c>
      <c r="E15" s="25">
        <v>140695104</v>
      </c>
      <c r="F15" s="38" t="s">
        <v>52</v>
      </c>
      <c r="G15" s="24" t="s">
        <v>20</v>
      </c>
      <c r="H15" s="24" t="s">
        <v>60</v>
      </c>
      <c r="I15" s="27">
        <v>111.07386</v>
      </c>
      <c r="J15" s="27">
        <v>-7.72417</v>
      </c>
      <c r="K15" s="28" t="s">
        <v>29</v>
      </c>
      <c r="L15" s="29" t="s">
        <v>23</v>
      </c>
      <c r="M15" s="30" t="s">
        <v>61</v>
      </c>
      <c r="N15" s="30" t="s">
        <v>39</v>
      </c>
      <c r="O15" s="23" t="s">
        <v>26</v>
      </c>
    </row>
    <row r="16" spans="1:26" s="32" customFormat="1" ht="60" customHeight="1" x14ac:dyDescent="0.2">
      <c r="A16" s="22">
        <v>8</v>
      </c>
      <c r="B16" s="23" t="s">
        <v>62</v>
      </c>
      <c r="C16" s="23" t="s">
        <v>52</v>
      </c>
      <c r="D16" s="24" t="s">
        <v>52</v>
      </c>
      <c r="E16" s="25"/>
      <c r="F16" s="26" t="s">
        <v>63</v>
      </c>
      <c r="G16" s="24" t="s">
        <v>27</v>
      </c>
      <c r="H16" s="24" t="s">
        <v>64</v>
      </c>
      <c r="I16" s="27">
        <v>111.072</v>
      </c>
      <c r="J16" s="33">
        <v>-7.7275400000000003</v>
      </c>
      <c r="K16" s="31" t="s">
        <v>29</v>
      </c>
      <c r="L16" s="31" t="s">
        <v>23</v>
      </c>
      <c r="M16" s="30" t="s">
        <v>65</v>
      </c>
      <c r="N16" s="34" t="s">
        <v>66</v>
      </c>
      <c r="O16" s="23" t="s">
        <v>26</v>
      </c>
    </row>
    <row r="17" spans="1:26" s="39" customFormat="1" ht="50.1" hidden="1" customHeight="1" x14ac:dyDescent="0.2">
      <c r="A17" s="22">
        <v>9</v>
      </c>
      <c r="B17" s="23" t="s">
        <v>67</v>
      </c>
      <c r="C17" s="24" t="s">
        <v>52</v>
      </c>
      <c r="D17" s="24" t="s">
        <v>52</v>
      </c>
      <c r="E17" s="25" t="s">
        <v>68</v>
      </c>
      <c r="F17" s="26" t="s">
        <v>69</v>
      </c>
      <c r="G17" s="24" t="s">
        <v>35</v>
      </c>
      <c r="H17" s="24" t="s">
        <v>70</v>
      </c>
      <c r="I17" s="27">
        <v>111.07259999999999</v>
      </c>
      <c r="J17" s="33">
        <v>-7.7263000000000002</v>
      </c>
      <c r="K17" s="31" t="s">
        <v>37</v>
      </c>
      <c r="L17" s="31" t="s">
        <v>23</v>
      </c>
      <c r="M17" s="24" t="s">
        <v>71</v>
      </c>
      <c r="N17" s="30" t="s">
        <v>39</v>
      </c>
      <c r="O17" s="23" t="s">
        <v>26</v>
      </c>
    </row>
    <row r="18" spans="1:26" s="32" customFormat="1" ht="50.1" hidden="1" customHeight="1" x14ac:dyDescent="0.2">
      <c r="A18" s="22">
        <v>10</v>
      </c>
      <c r="B18" s="23" t="s">
        <v>72</v>
      </c>
      <c r="C18" s="24" t="s">
        <v>52</v>
      </c>
      <c r="D18" s="24" t="s">
        <v>73</v>
      </c>
      <c r="E18" s="25">
        <v>140261104</v>
      </c>
      <c r="F18" s="26" t="s">
        <v>74</v>
      </c>
      <c r="G18" s="24" t="s">
        <v>20</v>
      </c>
      <c r="H18" s="24" t="s">
        <v>75</v>
      </c>
      <c r="I18" s="27">
        <v>111.10598</v>
      </c>
      <c r="J18" s="27">
        <v>-7.6906699999999999</v>
      </c>
      <c r="K18" s="28" t="s">
        <v>29</v>
      </c>
      <c r="L18" s="29" t="s">
        <v>23</v>
      </c>
      <c r="M18" s="30" t="s">
        <v>76</v>
      </c>
      <c r="N18" s="30" t="s">
        <v>39</v>
      </c>
      <c r="O18" s="23" t="s">
        <v>26</v>
      </c>
    </row>
    <row r="19" spans="1:26" ht="50.1" customHeight="1" x14ac:dyDescent="0.25">
      <c r="A19" s="22">
        <v>11</v>
      </c>
      <c r="B19" s="23" t="s">
        <v>77</v>
      </c>
      <c r="C19" s="24" t="s">
        <v>52</v>
      </c>
      <c r="D19" s="24" t="s">
        <v>73</v>
      </c>
      <c r="E19" s="25"/>
      <c r="F19" s="26" t="s">
        <v>73</v>
      </c>
      <c r="G19" s="24" t="s">
        <v>27</v>
      </c>
      <c r="H19" s="24" t="s">
        <v>78</v>
      </c>
      <c r="I19" s="40">
        <v>111.125</v>
      </c>
      <c r="J19" s="41">
        <v>-7.6928000000000001</v>
      </c>
      <c r="K19" s="16" t="s">
        <v>29</v>
      </c>
      <c r="L19" s="29" t="s">
        <v>23</v>
      </c>
      <c r="M19" s="24" t="s">
        <v>79</v>
      </c>
      <c r="N19" s="30" t="s">
        <v>39</v>
      </c>
      <c r="O19" s="23" t="s">
        <v>26</v>
      </c>
    </row>
    <row r="20" spans="1:26" s="43" customFormat="1" ht="50.1" hidden="1" customHeight="1" x14ac:dyDescent="0.25">
      <c r="A20" s="22">
        <v>12</v>
      </c>
      <c r="B20" s="23" t="s">
        <v>80</v>
      </c>
      <c r="C20" s="24" t="s">
        <v>52</v>
      </c>
      <c r="D20" s="24" t="s">
        <v>81</v>
      </c>
      <c r="E20" s="25">
        <v>141130109</v>
      </c>
      <c r="F20" s="26" t="s">
        <v>82</v>
      </c>
      <c r="G20" s="24" t="s">
        <v>20</v>
      </c>
      <c r="H20" s="24" t="s">
        <v>83</v>
      </c>
      <c r="I20" s="27">
        <v>111.07809</v>
      </c>
      <c r="J20" s="27">
        <v>-7.6955200000000001</v>
      </c>
      <c r="K20" s="31" t="s">
        <v>29</v>
      </c>
      <c r="L20" s="16" t="s">
        <v>23</v>
      </c>
      <c r="M20" s="30" t="s">
        <v>84</v>
      </c>
      <c r="N20" s="30" t="s">
        <v>85</v>
      </c>
      <c r="O20" s="23" t="s">
        <v>26</v>
      </c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54.95" hidden="1" customHeight="1" x14ac:dyDescent="0.25">
      <c r="A21" s="22">
        <v>13</v>
      </c>
      <c r="B21" s="23" t="s">
        <v>86</v>
      </c>
      <c r="C21" s="23" t="s">
        <v>52</v>
      </c>
      <c r="D21" s="24" t="s">
        <v>81</v>
      </c>
      <c r="E21" s="25"/>
      <c r="F21" s="26"/>
      <c r="G21" s="24" t="s">
        <v>87</v>
      </c>
      <c r="H21" s="24" t="s">
        <v>88</v>
      </c>
      <c r="I21" s="27">
        <v>111.0839</v>
      </c>
      <c r="J21" s="33">
        <v>-7.6962669999999997</v>
      </c>
      <c r="K21" s="31" t="s">
        <v>89</v>
      </c>
      <c r="L21" s="31" t="s">
        <v>23</v>
      </c>
      <c r="M21" s="24" t="s">
        <v>90</v>
      </c>
      <c r="N21" s="23" t="s">
        <v>91</v>
      </c>
      <c r="O21" s="23" t="s">
        <v>26</v>
      </c>
    </row>
    <row r="22" spans="1:26" ht="50.1" hidden="1" customHeight="1" x14ac:dyDescent="0.25">
      <c r="A22" s="22">
        <v>14</v>
      </c>
      <c r="B22" s="24" t="s">
        <v>1189</v>
      </c>
      <c r="C22" s="24" t="s">
        <v>52</v>
      </c>
      <c r="D22" s="24" t="s">
        <v>92</v>
      </c>
      <c r="E22" s="25"/>
      <c r="F22" s="24" t="s">
        <v>1184</v>
      </c>
      <c r="G22" s="24" t="s">
        <v>1183</v>
      </c>
      <c r="H22" s="24" t="s">
        <v>93</v>
      </c>
      <c r="I22" s="40">
        <v>111.0622</v>
      </c>
      <c r="J22" s="41">
        <v>-7.6795</v>
      </c>
      <c r="K22" s="16" t="s">
        <v>43</v>
      </c>
      <c r="L22" s="29" t="s">
        <v>56</v>
      </c>
      <c r="M22" s="24" t="s">
        <v>94</v>
      </c>
      <c r="N22" s="24" t="s">
        <v>95</v>
      </c>
      <c r="O22" s="23" t="s">
        <v>26</v>
      </c>
    </row>
    <row r="23" spans="1:26" s="32" customFormat="1" ht="50.1" customHeight="1" x14ac:dyDescent="0.2">
      <c r="A23" s="22">
        <v>15</v>
      </c>
      <c r="B23" s="23" t="s">
        <v>96</v>
      </c>
      <c r="C23" s="23" t="s">
        <v>52</v>
      </c>
      <c r="D23" s="24" t="s">
        <v>92</v>
      </c>
      <c r="E23" s="25"/>
      <c r="F23" s="26" t="s">
        <v>92</v>
      </c>
      <c r="G23" s="24" t="s">
        <v>27</v>
      </c>
      <c r="H23" s="24" t="s">
        <v>97</v>
      </c>
      <c r="I23" s="27">
        <v>111.075</v>
      </c>
      <c r="J23" s="33">
        <v>-7.6764799999999997</v>
      </c>
      <c r="K23" s="31" t="s">
        <v>98</v>
      </c>
      <c r="L23" s="29" t="s">
        <v>23</v>
      </c>
      <c r="M23" s="24" t="s">
        <v>99</v>
      </c>
      <c r="N23" s="30" t="s">
        <v>39</v>
      </c>
      <c r="O23" s="23" t="s">
        <v>26</v>
      </c>
    </row>
    <row r="24" spans="1:26" s="45" customFormat="1" ht="50.1" hidden="1" customHeight="1" x14ac:dyDescent="0.25">
      <c r="A24" s="22">
        <v>16</v>
      </c>
      <c r="B24" s="23" t="s">
        <v>100</v>
      </c>
      <c r="C24" s="24" t="s">
        <v>101</v>
      </c>
      <c r="D24" s="24" t="s">
        <v>102</v>
      </c>
      <c r="E24" s="25">
        <v>142767126</v>
      </c>
      <c r="F24" s="26" t="s">
        <v>103</v>
      </c>
      <c r="G24" s="24" t="s">
        <v>20</v>
      </c>
      <c r="H24" s="24" t="s">
        <v>104</v>
      </c>
      <c r="I24" s="27">
        <v>110.94882</v>
      </c>
      <c r="J24" s="27">
        <v>-7.7437199999999997</v>
      </c>
      <c r="K24" s="28" t="s">
        <v>43</v>
      </c>
      <c r="L24" s="29" t="s">
        <v>23</v>
      </c>
      <c r="M24" s="30" t="s">
        <v>105</v>
      </c>
      <c r="N24" s="30" t="s">
        <v>106</v>
      </c>
      <c r="O24" s="23" t="s">
        <v>26</v>
      </c>
    </row>
    <row r="25" spans="1:26" s="45" customFormat="1" ht="50.1" hidden="1" customHeight="1" x14ac:dyDescent="0.25">
      <c r="A25" s="22">
        <v>17</v>
      </c>
      <c r="B25" s="23" t="s">
        <v>107</v>
      </c>
      <c r="C25" s="24" t="s">
        <v>101</v>
      </c>
      <c r="D25" s="24" t="s">
        <v>108</v>
      </c>
      <c r="E25" s="25" t="s">
        <v>109</v>
      </c>
      <c r="F25" s="26" t="s">
        <v>102</v>
      </c>
      <c r="G25" s="24" t="s">
        <v>35</v>
      </c>
      <c r="H25" s="24" t="s">
        <v>110</v>
      </c>
      <c r="I25" s="27">
        <v>110.97514</v>
      </c>
      <c r="J25" s="33">
        <v>-7.7219800000000003</v>
      </c>
      <c r="K25" s="31" t="s">
        <v>111</v>
      </c>
      <c r="L25" s="31" t="s">
        <v>23</v>
      </c>
      <c r="M25" s="24" t="s">
        <v>112</v>
      </c>
      <c r="N25" s="30" t="s">
        <v>39</v>
      </c>
      <c r="O25" s="23" t="s">
        <v>26</v>
      </c>
    </row>
    <row r="26" spans="1:26" ht="60" customHeight="1" x14ac:dyDescent="0.25">
      <c r="A26" s="22">
        <v>18</v>
      </c>
      <c r="B26" s="23" t="s">
        <v>113</v>
      </c>
      <c r="C26" s="23" t="s">
        <v>101</v>
      </c>
      <c r="D26" s="24" t="s">
        <v>114</v>
      </c>
      <c r="E26" s="25"/>
      <c r="F26" s="23" t="s">
        <v>118</v>
      </c>
      <c r="G26" s="24" t="s">
        <v>27</v>
      </c>
      <c r="H26" s="24" t="s">
        <v>115</v>
      </c>
      <c r="I26" s="27">
        <v>110.964</v>
      </c>
      <c r="J26" s="33">
        <v>-7.69963</v>
      </c>
      <c r="K26" s="31" t="s">
        <v>29</v>
      </c>
      <c r="L26" s="31" t="s">
        <v>23</v>
      </c>
      <c r="M26" s="30" t="s">
        <v>116</v>
      </c>
      <c r="N26" s="30" t="s">
        <v>39</v>
      </c>
      <c r="O26" s="23" t="s">
        <v>26</v>
      </c>
      <c r="P26" s="45"/>
    </row>
    <row r="27" spans="1:26" s="45" customFormat="1" ht="50.1" hidden="1" customHeight="1" x14ac:dyDescent="0.25">
      <c r="A27" s="22">
        <v>19</v>
      </c>
      <c r="B27" s="23" t="s">
        <v>117</v>
      </c>
      <c r="C27" s="24" t="s">
        <v>101</v>
      </c>
      <c r="D27" s="24" t="s">
        <v>118</v>
      </c>
      <c r="E27" s="25" t="s">
        <v>119</v>
      </c>
      <c r="F27" s="26" t="s">
        <v>120</v>
      </c>
      <c r="G27" s="24" t="s">
        <v>35</v>
      </c>
      <c r="H27" s="24" t="s">
        <v>121</v>
      </c>
      <c r="I27" s="27">
        <v>110.96512</v>
      </c>
      <c r="J27" s="33">
        <v>-7.6980399999999998</v>
      </c>
      <c r="K27" s="31" t="s">
        <v>37</v>
      </c>
      <c r="L27" s="31" t="s">
        <v>23</v>
      </c>
      <c r="M27" s="24" t="s">
        <v>122</v>
      </c>
      <c r="N27" s="30" t="s">
        <v>39</v>
      </c>
      <c r="O27" s="23" t="s">
        <v>26</v>
      </c>
    </row>
    <row r="28" spans="1:26" ht="60" customHeight="1" x14ac:dyDescent="0.25">
      <c r="A28" s="22">
        <v>20</v>
      </c>
      <c r="B28" s="23" t="s">
        <v>123</v>
      </c>
      <c r="C28" s="23" t="s">
        <v>101</v>
      </c>
      <c r="D28" s="24" t="s">
        <v>124</v>
      </c>
      <c r="E28" s="25"/>
      <c r="F28" s="26" t="s">
        <v>125</v>
      </c>
      <c r="G28" s="24" t="s">
        <v>27</v>
      </c>
      <c r="H28" s="24" t="s">
        <v>126</v>
      </c>
      <c r="I28" s="27">
        <v>110.98249</v>
      </c>
      <c r="J28" s="33">
        <v>-7.7221299999999999</v>
      </c>
      <c r="K28" s="31" t="s">
        <v>29</v>
      </c>
      <c r="L28" s="31" t="s">
        <v>23</v>
      </c>
      <c r="M28" s="30" t="s">
        <v>127</v>
      </c>
      <c r="N28" s="30" t="s">
        <v>39</v>
      </c>
      <c r="O28" s="23" t="s">
        <v>26</v>
      </c>
      <c r="P28" s="45"/>
    </row>
    <row r="29" spans="1:26" s="45" customFormat="1" ht="60" hidden="1" customHeight="1" x14ac:dyDescent="0.25">
      <c r="A29" s="22">
        <v>21</v>
      </c>
      <c r="B29" s="23" t="s">
        <v>128</v>
      </c>
      <c r="C29" s="24" t="s">
        <v>101</v>
      </c>
      <c r="D29" s="24" t="s">
        <v>129</v>
      </c>
      <c r="E29" s="25">
        <v>141086109</v>
      </c>
      <c r="F29" s="26" t="s">
        <v>130</v>
      </c>
      <c r="G29" s="24" t="s">
        <v>20</v>
      </c>
      <c r="H29" s="24" t="s">
        <v>131</v>
      </c>
      <c r="I29" s="27">
        <v>111.04173</v>
      </c>
      <c r="J29" s="27">
        <v>-7.7071500000000004</v>
      </c>
      <c r="K29" s="31" t="s">
        <v>29</v>
      </c>
      <c r="L29" s="31" t="s">
        <v>23</v>
      </c>
      <c r="M29" s="30" t="s">
        <v>132</v>
      </c>
      <c r="N29" s="30" t="s">
        <v>133</v>
      </c>
      <c r="O29" s="23" t="s">
        <v>26</v>
      </c>
    </row>
    <row r="30" spans="1:26" s="45" customFormat="1" ht="50.1" hidden="1" customHeight="1" x14ac:dyDescent="0.25">
      <c r="A30" s="22">
        <v>22</v>
      </c>
      <c r="B30" s="23" t="s">
        <v>134</v>
      </c>
      <c r="C30" s="23" t="s">
        <v>101</v>
      </c>
      <c r="D30" s="24" t="s">
        <v>101</v>
      </c>
      <c r="E30" s="25" t="s">
        <v>135</v>
      </c>
      <c r="F30" s="26" t="s">
        <v>101</v>
      </c>
      <c r="G30" s="24" t="s">
        <v>136</v>
      </c>
      <c r="H30" s="24" t="s">
        <v>137</v>
      </c>
      <c r="I30" s="27">
        <v>111.00921</v>
      </c>
      <c r="J30" s="33">
        <v>-7.7034200000000004</v>
      </c>
      <c r="K30" s="36" t="s">
        <v>37</v>
      </c>
      <c r="L30" s="37" t="s">
        <v>23</v>
      </c>
      <c r="M30" s="30" t="s">
        <v>138</v>
      </c>
      <c r="N30" s="30" t="s">
        <v>39</v>
      </c>
      <c r="O30" s="23" t="s">
        <v>26</v>
      </c>
    </row>
    <row r="31" spans="1:26" s="50" customFormat="1" ht="60" customHeight="1" x14ac:dyDescent="0.25">
      <c r="A31" s="22">
        <v>23</v>
      </c>
      <c r="B31" s="46" t="s">
        <v>139</v>
      </c>
      <c r="C31" s="46" t="s">
        <v>101</v>
      </c>
      <c r="D31" s="46" t="s">
        <v>101</v>
      </c>
      <c r="E31" s="47"/>
      <c r="F31" s="48" t="s">
        <v>140</v>
      </c>
      <c r="G31" s="24" t="s">
        <v>27</v>
      </c>
      <c r="H31" s="30" t="s">
        <v>141</v>
      </c>
      <c r="I31" s="33">
        <v>110.00903</v>
      </c>
      <c r="J31" s="33">
        <v>-7.7033800000000001</v>
      </c>
      <c r="K31" s="28" t="s">
        <v>89</v>
      </c>
      <c r="L31" s="49" t="s">
        <v>23</v>
      </c>
      <c r="M31" s="30" t="s">
        <v>142</v>
      </c>
      <c r="N31" s="30" t="s">
        <v>39</v>
      </c>
      <c r="O31" s="23" t="s">
        <v>26</v>
      </c>
      <c r="Q31" s="51"/>
      <c r="R31" s="51"/>
      <c r="S31" s="51"/>
      <c r="T31" s="51"/>
      <c r="U31" s="51"/>
      <c r="V31" s="51"/>
      <c r="W31" s="51"/>
      <c r="X31" s="51"/>
      <c r="Y31" s="51"/>
      <c r="Z31" s="51"/>
    </row>
    <row r="32" spans="1:26" s="53" customFormat="1" ht="50.1" customHeight="1" x14ac:dyDescent="0.25">
      <c r="A32" s="22">
        <v>24</v>
      </c>
      <c r="B32" s="23" t="s">
        <v>143</v>
      </c>
      <c r="C32" s="24" t="s">
        <v>101</v>
      </c>
      <c r="D32" s="24" t="s">
        <v>101</v>
      </c>
      <c r="E32" s="25"/>
      <c r="F32" s="26" t="s">
        <v>140</v>
      </c>
      <c r="G32" s="24" t="s">
        <v>27</v>
      </c>
      <c r="H32" s="24" t="s">
        <v>137</v>
      </c>
      <c r="I32" s="40">
        <v>111.00749999999999</v>
      </c>
      <c r="J32" s="41">
        <v>-7.7035200000000001</v>
      </c>
      <c r="K32" s="16" t="s">
        <v>29</v>
      </c>
      <c r="L32" s="16" t="s">
        <v>23</v>
      </c>
      <c r="M32" s="24" t="s">
        <v>144</v>
      </c>
      <c r="N32" s="30" t="s">
        <v>39</v>
      </c>
      <c r="O32" s="23" t="s">
        <v>26</v>
      </c>
      <c r="P32" s="4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s="45" customFormat="1" ht="50.1" hidden="1" customHeight="1" x14ac:dyDescent="0.25">
      <c r="A33" s="22">
        <v>25</v>
      </c>
      <c r="B33" s="23" t="s">
        <v>145</v>
      </c>
      <c r="C33" s="23" t="s">
        <v>146</v>
      </c>
      <c r="D33" s="24" t="s">
        <v>147</v>
      </c>
      <c r="E33" s="25">
        <v>141082109</v>
      </c>
      <c r="F33" s="26" t="s">
        <v>148</v>
      </c>
      <c r="G33" s="24" t="s">
        <v>20</v>
      </c>
      <c r="H33" s="24" t="s">
        <v>149</v>
      </c>
      <c r="I33" s="27">
        <v>110.99445</v>
      </c>
      <c r="J33" s="27">
        <v>-7.68093</v>
      </c>
      <c r="K33" s="31" t="s">
        <v>29</v>
      </c>
      <c r="L33" s="31" t="s">
        <v>23</v>
      </c>
      <c r="M33" s="30" t="s">
        <v>150</v>
      </c>
      <c r="N33" s="30" t="s">
        <v>151</v>
      </c>
      <c r="O33" s="23" t="s">
        <v>26</v>
      </c>
    </row>
    <row r="34" spans="1:26" ht="50.1" hidden="1" customHeight="1" x14ac:dyDescent="0.25">
      <c r="A34" s="22">
        <v>26</v>
      </c>
      <c r="B34" s="23" t="s">
        <v>152</v>
      </c>
      <c r="C34" s="23" t="s">
        <v>146</v>
      </c>
      <c r="D34" s="24" t="s">
        <v>153</v>
      </c>
      <c r="E34" s="25" t="s">
        <v>154</v>
      </c>
      <c r="F34" s="26" t="s">
        <v>155</v>
      </c>
      <c r="G34" s="24" t="s">
        <v>156</v>
      </c>
      <c r="H34" s="24" t="s">
        <v>157</v>
      </c>
      <c r="I34" s="40">
        <v>111.02521</v>
      </c>
      <c r="J34" s="41">
        <v>-7.6700999999999997</v>
      </c>
      <c r="K34" s="16" t="s">
        <v>89</v>
      </c>
      <c r="L34" s="16" t="s">
        <v>23</v>
      </c>
      <c r="M34" s="24" t="s">
        <v>158</v>
      </c>
      <c r="N34" s="24"/>
      <c r="O34" s="23" t="s">
        <v>26</v>
      </c>
    </row>
    <row r="35" spans="1:26" ht="50.1" customHeight="1" x14ac:dyDescent="0.25">
      <c r="A35" s="22">
        <v>27</v>
      </c>
      <c r="B35" s="23" t="s">
        <v>159</v>
      </c>
      <c r="C35" s="23" t="s">
        <v>146</v>
      </c>
      <c r="D35" s="24" t="s">
        <v>155</v>
      </c>
      <c r="E35" s="25"/>
      <c r="F35" s="26" t="s">
        <v>160</v>
      </c>
      <c r="G35" s="24" t="s">
        <v>27</v>
      </c>
      <c r="H35" s="24" t="s">
        <v>161</v>
      </c>
      <c r="I35" s="27">
        <v>110.99576</v>
      </c>
      <c r="J35" s="33">
        <v>-7.6556100000000002</v>
      </c>
      <c r="K35" s="31" t="s">
        <v>111</v>
      </c>
      <c r="L35" s="31" t="s">
        <v>23</v>
      </c>
      <c r="M35" s="30" t="s">
        <v>162</v>
      </c>
      <c r="N35" s="30" t="s">
        <v>39</v>
      </c>
      <c r="O35" s="23" t="s">
        <v>26</v>
      </c>
    </row>
    <row r="36" spans="1:26" ht="50.1" customHeight="1" x14ac:dyDescent="0.25">
      <c r="A36" s="22">
        <v>28</v>
      </c>
      <c r="B36" s="23" t="s">
        <v>163</v>
      </c>
      <c r="C36" s="23" t="s">
        <v>146</v>
      </c>
      <c r="D36" s="24" t="s">
        <v>155</v>
      </c>
      <c r="E36" s="25"/>
      <c r="F36" s="38" t="s">
        <v>146</v>
      </c>
      <c r="G36" s="24" t="s">
        <v>27</v>
      </c>
      <c r="H36" s="24" t="s">
        <v>164</v>
      </c>
      <c r="I36" s="27">
        <v>110.90600000000001</v>
      </c>
      <c r="J36" s="33">
        <v>-7.6555099999999996</v>
      </c>
      <c r="K36" s="31" t="s">
        <v>29</v>
      </c>
      <c r="L36" s="31" t="s">
        <v>23</v>
      </c>
      <c r="M36" s="30" t="s">
        <v>165</v>
      </c>
      <c r="N36" s="30" t="s">
        <v>39</v>
      </c>
      <c r="O36" s="23" t="s">
        <v>26</v>
      </c>
    </row>
    <row r="37" spans="1:26" s="54" customFormat="1" ht="50.1" hidden="1" customHeight="1" x14ac:dyDescent="0.25">
      <c r="A37" s="22">
        <v>29</v>
      </c>
      <c r="B37" s="23" t="s">
        <v>166</v>
      </c>
      <c r="C37" s="23" t="s">
        <v>146</v>
      </c>
      <c r="D37" s="24" t="s">
        <v>155</v>
      </c>
      <c r="E37" s="24" t="s">
        <v>167</v>
      </c>
      <c r="F37" s="38" t="s">
        <v>146</v>
      </c>
      <c r="G37" s="24" t="s">
        <v>168</v>
      </c>
      <c r="H37" s="24" t="s">
        <v>169</v>
      </c>
      <c r="I37" s="27">
        <v>110.998</v>
      </c>
      <c r="J37" s="33">
        <v>-7.6560899999999998</v>
      </c>
      <c r="K37" s="31" t="s">
        <v>170</v>
      </c>
      <c r="L37" s="31" t="s">
        <v>23</v>
      </c>
      <c r="M37" s="24" t="s">
        <v>171</v>
      </c>
      <c r="N37" s="24"/>
      <c r="O37" s="23" t="s">
        <v>26</v>
      </c>
      <c r="Q37" s="42"/>
      <c r="R37" s="42"/>
      <c r="S37" s="42"/>
      <c r="T37" s="42"/>
      <c r="U37" s="42"/>
      <c r="V37" s="42"/>
      <c r="W37" s="42"/>
      <c r="X37" s="42"/>
      <c r="Y37" s="42"/>
      <c r="Z37" s="42"/>
    </row>
    <row r="38" spans="1:26" ht="50.1" hidden="1" customHeight="1" x14ac:dyDescent="0.25">
      <c r="A38" s="22">
        <v>30</v>
      </c>
      <c r="B38" s="23" t="s">
        <v>172</v>
      </c>
      <c r="C38" s="23" t="s">
        <v>146</v>
      </c>
      <c r="D38" s="24" t="s">
        <v>173</v>
      </c>
      <c r="E38" s="24" t="s">
        <v>174</v>
      </c>
      <c r="F38" s="38" t="s">
        <v>175</v>
      </c>
      <c r="G38" s="24" t="s">
        <v>168</v>
      </c>
      <c r="H38" s="24" t="s">
        <v>176</v>
      </c>
      <c r="I38" s="27">
        <v>110.12714</v>
      </c>
      <c r="J38" s="33">
        <v>-7.0079000000000002</v>
      </c>
      <c r="K38" s="31" t="s">
        <v>43</v>
      </c>
      <c r="L38" s="31" t="s">
        <v>23</v>
      </c>
      <c r="M38" s="30" t="s">
        <v>177</v>
      </c>
      <c r="N38" s="30" t="s">
        <v>178</v>
      </c>
      <c r="O38" s="23" t="s">
        <v>26</v>
      </c>
    </row>
    <row r="39" spans="1:26" s="45" customFormat="1" ht="50.1" hidden="1" customHeight="1" x14ac:dyDescent="0.25">
      <c r="A39" s="22">
        <v>31</v>
      </c>
      <c r="B39" s="23" t="s">
        <v>179</v>
      </c>
      <c r="C39" s="24" t="s">
        <v>146</v>
      </c>
      <c r="D39" s="24" t="s">
        <v>180</v>
      </c>
      <c r="E39" s="25">
        <v>140698104</v>
      </c>
      <c r="F39" s="26" t="s">
        <v>181</v>
      </c>
      <c r="G39" s="24" t="s">
        <v>20</v>
      </c>
      <c r="H39" s="24" t="s">
        <v>182</v>
      </c>
      <c r="I39" s="27">
        <v>110.94667</v>
      </c>
      <c r="J39" s="27">
        <v>-7.6524599999999996</v>
      </c>
      <c r="K39" s="28" t="s">
        <v>29</v>
      </c>
      <c r="L39" s="29" t="s">
        <v>23</v>
      </c>
      <c r="M39" s="30" t="s">
        <v>183</v>
      </c>
      <c r="N39" s="30" t="s">
        <v>39</v>
      </c>
      <c r="O39" s="23" t="s">
        <v>26</v>
      </c>
    </row>
    <row r="40" spans="1:26" ht="50.1" hidden="1" customHeight="1" x14ac:dyDescent="0.25">
      <c r="A40" s="22">
        <v>32</v>
      </c>
      <c r="B40" s="23" t="s">
        <v>184</v>
      </c>
      <c r="C40" s="23" t="s">
        <v>146</v>
      </c>
      <c r="D40" s="24" t="s">
        <v>185</v>
      </c>
      <c r="E40" s="25" t="s">
        <v>186</v>
      </c>
      <c r="F40" s="26" t="s">
        <v>187</v>
      </c>
      <c r="G40" s="55" t="s">
        <v>136</v>
      </c>
      <c r="H40" s="24" t="s">
        <v>188</v>
      </c>
      <c r="I40" s="27">
        <v>110.9693056</v>
      </c>
      <c r="J40" s="33">
        <v>-7.6283889</v>
      </c>
      <c r="K40" s="16" t="s">
        <v>29</v>
      </c>
      <c r="L40" s="31" t="s">
        <v>23</v>
      </c>
      <c r="M40" s="24" t="s">
        <v>189</v>
      </c>
      <c r="N40" s="24"/>
      <c r="O40" s="23" t="s">
        <v>26</v>
      </c>
    </row>
    <row r="41" spans="1:26" ht="54.95" hidden="1" customHeight="1" x14ac:dyDescent="0.25">
      <c r="A41" s="22">
        <v>33</v>
      </c>
      <c r="B41" s="24" t="s">
        <v>190</v>
      </c>
      <c r="C41" s="24" t="s">
        <v>146</v>
      </c>
      <c r="D41" s="24" t="s">
        <v>185</v>
      </c>
      <c r="E41" s="25"/>
      <c r="F41" s="26"/>
      <c r="G41" s="24" t="s">
        <v>191</v>
      </c>
      <c r="H41" s="24" t="s">
        <v>192</v>
      </c>
      <c r="I41" s="40">
        <v>110.95350999999999</v>
      </c>
      <c r="J41" s="41">
        <v>-7.6236300000000004</v>
      </c>
      <c r="K41" s="16" t="s">
        <v>193</v>
      </c>
      <c r="L41" s="16" t="s">
        <v>23</v>
      </c>
      <c r="M41" s="24" t="s">
        <v>194</v>
      </c>
      <c r="N41" s="24" t="s">
        <v>39</v>
      </c>
      <c r="O41" s="23" t="s">
        <v>26</v>
      </c>
    </row>
    <row r="42" spans="1:26" ht="50.1" customHeight="1" x14ac:dyDescent="0.25">
      <c r="A42" s="22">
        <v>34</v>
      </c>
      <c r="B42" s="23" t="s">
        <v>195</v>
      </c>
      <c r="C42" s="23" t="s">
        <v>196</v>
      </c>
      <c r="D42" s="24" t="s">
        <v>197</v>
      </c>
      <c r="E42" s="25"/>
      <c r="F42" s="26" t="s">
        <v>197</v>
      </c>
      <c r="G42" s="24" t="s">
        <v>27</v>
      </c>
      <c r="H42" s="24" t="s">
        <v>198</v>
      </c>
      <c r="I42" s="27">
        <v>111.00060000000001</v>
      </c>
      <c r="J42" s="33">
        <v>-7.6343300000000003</v>
      </c>
      <c r="K42" s="31" t="s">
        <v>43</v>
      </c>
      <c r="L42" s="29" t="s">
        <v>56</v>
      </c>
      <c r="M42" s="24" t="s">
        <v>199</v>
      </c>
      <c r="N42" s="24" t="s">
        <v>200</v>
      </c>
      <c r="O42" s="23" t="s">
        <v>26</v>
      </c>
      <c r="P42" s="53"/>
    </row>
    <row r="43" spans="1:26" ht="50.1" hidden="1" customHeight="1" x14ac:dyDescent="0.25">
      <c r="A43" s="22">
        <v>35</v>
      </c>
      <c r="B43" s="23" t="s">
        <v>201</v>
      </c>
      <c r="C43" s="23" t="s">
        <v>196</v>
      </c>
      <c r="D43" s="24" t="s">
        <v>197</v>
      </c>
      <c r="E43" s="24" t="s">
        <v>202</v>
      </c>
      <c r="F43" s="38" t="s">
        <v>196</v>
      </c>
      <c r="G43" s="24" t="s">
        <v>203</v>
      </c>
      <c r="H43" s="24" t="s">
        <v>204</v>
      </c>
      <c r="I43" s="27">
        <v>110.99925</v>
      </c>
      <c r="J43" s="33">
        <v>-7.62941</v>
      </c>
      <c r="K43" s="31" t="s">
        <v>205</v>
      </c>
      <c r="L43" s="29" t="s">
        <v>23</v>
      </c>
      <c r="M43" s="24" t="s">
        <v>206</v>
      </c>
      <c r="N43" s="23" t="s">
        <v>39</v>
      </c>
      <c r="O43" s="24" t="s">
        <v>26</v>
      </c>
      <c r="P43" s="13"/>
    </row>
    <row r="44" spans="1:26" ht="54.95" hidden="1" customHeight="1" x14ac:dyDescent="0.25">
      <c r="A44" s="22">
        <v>36</v>
      </c>
      <c r="B44" s="23" t="s">
        <v>207</v>
      </c>
      <c r="C44" s="23" t="s">
        <v>196</v>
      </c>
      <c r="D44" s="24" t="s">
        <v>197</v>
      </c>
      <c r="E44" s="25"/>
      <c r="F44" s="26"/>
      <c r="G44" s="24" t="s">
        <v>87</v>
      </c>
      <c r="H44" s="24" t="s">
        <v>208</v>
      </c>
      <c r="I44" s="27">
        <v>110.99565</v>
      </c>
      <c r="J44" s="33">
        <v>-7.6310200000000004</v>
      </c>
      <c r="K44" s="31" t="s">
        <v>111</v>
      </c>
      <c r="L44" s="31" t="s">
        <v>23</v>
      </c>
      <c r="M44" s="24" t="s">
        <v>209</v>
      </c>
      <c r="N44" s="23" t="s">
        <v>91</v>
      </c>
      <c r="O44" s="23" t="s">
        <v>26</v>
      </c>
    </row>
    <row r="45" spans="1:26" s="53" customFormat="1" ht="50.1" hidden="1" customHeight="1" x14ac:dyDescent="0.25">
      <c r="A45" s="22">
        <v>37</v>
      </c>
      <c r="B45" s="24" t="s">
        <v>210</v>
      </c>
      <c r="C45" s="23" t="s">
        <v>196</v>
      </c>
      <c r="D45" s="24" t="s">
        <v>196</v>
      </c>
      <c r="E45" s="25">
        <v>1444932010</v>
      </c>
      <c r="F45" s="26" t="s">
        <v>211</v>
      </c>
      <c r="G45" s="24" t="s">
        <v>20</v>
      </c>
      <c r="H45" s="24" t="s">
        <v>212</v>
      </c>
      <c r="I45" s="27">
        <v>111.04267</v>
      </c>
      <c r="J45" s="33">
        <v>-7.6448799999999997</v>
      </c>
      <c r="K45" s="31" t="s">
        <v>29</v>
      </c>
      <c r="L45" s="29" t="s">
        <v>23</v>
      </c>
      <c r="M45" s="24" t="s">
        <v>213</v>
      </c>
      <c r="N45" s="23" t="s">
        <v>39</v>
      </c>
      <c r="O45" s="23" t="s">
        <v>214</v>
      </c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s="53" customFormat="1" ht="50.1" hidden="1" customHeight="1" x14ac:dyDescent="0.25">
      <c r="A46" s="22">
        <v>38</v>
      </c>
      <c r="B46" s="24" t="s">
        <v>215</v>
      </c>
      <c r="C46" s="23" t="s">
        <v>196</v>
      </c>
      <c r="D46" s="24" t="s">
        <v>196</v>
      </c>
      <c r="E46" s="25" t="s">
        <v>216</v>
      </c>
      <c r="F46" s="26" t="s">
        <v>196</v>
      </c>
      <c r="G46" s="24" t="s">
        <v>136</v>
      </c>
      <c r="H46" s="24" t="s">
        <v>217</v>
      </c>
      <c r="I46" s="27">
        <v>111.04658999999999</v>
      </c>
      <c r="J46" s="33">
        <v>-7.6532900000000001</v>
      </c>
      <c r="K46" s="28" t="s">
        <v>218</v>
      </c>
      <c r="L46" s="29" t="s">
        <v>23</v>
      </c>
      <c r="M46" s="30" t="s">
        <v>219</v>
      </c>
      <c r="N46" s="30" t="s">
        <v>39</v>
      </c>
      <c r="O46" s="23" t="s">
        <v>214</v>
      </c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s="53" customFormat="1" ht="50.1" customHeight="1" x14ac:dyDescent="0.25">
      <c r="A47" s="22">
        <v>39</v>
      </c>
      <c r="B47" s="23" t="s">
        <v>220</v>
      </c>
      <c r="C47" s="23" t="s">
        <v>196</v>
      </c>
      <c r="D47" s="24" t="s">
        <v>196</v>
      </c>
      <c r="E47" s="25"/>
      <c r="F47" s="26" t="s">
        <v>221</v>
      </c>
      <c r="G47" s="24" t="s">
        <v>27</v>
      </c>
      <c r="H47" s="24" t="s">
        <v>222</v>
      </c>
      <c r="I47" s="27">
        <v>111.047</v>
      </c>
      <c r="J47" s="33">
        <v>-7.6507100000000001</v>
      </c>
      <c r="K47" s="31" t="s">
        <v>29</v>
      </c>
      <c r="L47" s="31" t="s">
        <v>23</v>
      </c>
      <c r="M47" s="30" t="s">
        <v>223</v>
      </c>
      <c r="N47" s="34" t="s">
        <v>224</v>
      </c>
      <c r="O47" s="23" t="s">
        <v>214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s="53" customFormat="1" ht="50.1" hidden="1" customHeight="1" x14ac:dyDescent="0.25">
      <c r="A48" s="22">
        <v>40</v>
      </c>
      <c r="B48" s="23" t="s">
        <v>225</v>
      </c>
      <c r="C48" s="23" t="s">
        <v>196</v>
      </c>
      <c r="D48" s="24" t="s">
        <v>196</v>
      </c>
      <c r="E48" s="24" t="s">
        <v>226</v>
      </c>
      <c r="F48" s="38" t="s">
        <v>227</v>
      </c>
      <c r="G48" s="24" t="s">
        <v>228</v>
      </c>
      <c r="H48" s="24" t="s">
        <v>229</v>
      </c>
      <c r="I48" s="27">
        <v>111.045619</v>
      </c>
      <c r="J48" s="33">
        <v>-7.6498569999999999</v>
      </c>
      <c r="K48" s="31" t="s">
        <v>22</v>
      </c>
      <c r="L48" s="29" t="s">
        <v>23</v>
      </c>
      <c r="M48" s="24" t="s">
        <v>230</v>
      </c>
      <c r="N48" s="24" t="s">
        <v>231</v>
      </c>
      <c r="O48" s="23" t="s">
        <v>214</v>
      </c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30" ht="54.95" hidden="1" customHeight="1" x14ac:dyDescent="0.25">
      <c r="A49" s="22">
        <v>41</v>
      </c>
      <c r="B49" s="23" t="s">
        <v>232</v>
      </c>
      <c r="C49" s="23" t="s">
        <v>196</v>
      </c>
      <c r="D49" s="24" t="s">
        <v>233</v>
      </c>
      <c r="E49" s="25"/>
      <c r="F49" s="26"/>
      <c r="G49" s="24" t="s">
        <v>234</v>
      </c>
      <c r="H49" s="24" t="s">
        <v>235</v>
      </c>
      <c r="I49" s="27">
        <v>111.06865999999999</v>
      </c>
      <c r="J49" s="33">
        <v>-7.6580599999999999</v>
      </c>
      <c r="K49" s="31" t="s">
        <v>43</v>
      </c>
      <c r="L49" s="31" t="s">
        <v>56</v>
      </c>
      <c r="M49" s="24" t="s">
        <v>236</v>
      </c>
      <c r="N49" s="23" t="s">
        <v>39</v>
      </c>
      <c r="O49" s="23" t="s">
        <v>26</v>
      </c>
      <c r="AC49" s="56" t="e">
        <f>#REF!*#REF!*#REF!</f>
        <v>#REF!</v>
      </c>
      <c r="AD49" s="57">
        <v>2490098</v>
      </c>
    </row>
    <row r="50" spans="1:30" ht="54.95" hidden="1" customHeight="1" x14ac:dyDescent="0.25">
      <c r="A50" s="22">
        <v>42</v>
      </c>
      <c r="B50" s="23" t="s">
        <v>237</v>
      </c>
      <c r="C50" s="23" t="s">
        <v>196</v>
      </c>
      <c r="D50" s="24" t="s">
        <v>233</v>
      </c>
      <c r="E50" s="25"/>
      <c r="F50" s="26"/>
      <c r="G50" s="24" t="s">
        <v>238</v>
      </c>
      <c r="H50" s="24" t="s">
        <v>239</v>
      </c>
      <c r="I50" s="27">
        <v>111.06894</v>
      </c>
      <c r="J50" s="33">
        <v>-7.6599000000000004</v>
      </c>
      <c r="K50" s="31" t="s">
        <v>43</v>
      </c>
      <c r="L50" s="31" t="s">
        <v>23</v>
      </c>
      <c r="M50" s="24" t="s">
        <v>240</v>
      </c>
      <c r="N50" s="24" t="s">
        <v>241</v>
      </c>
      <c r="O50" s="23" t="s">
        <v>26</v>
      </c>
      <c r="P50" s="13"/>
      <c r="Q50" s="13"/>
    </row>
    <row r="51" spans="1:30" s="53" customFormat="1" ht="50.1" hidden="1" customHeight="1" x14ac:dyDescent="0.25">
      <c r="A51" s="22">
        <v>43</v>
      </c>
      <c r="B51" s="23" t="s">
        <v>242</v>
      </c>
      <c r="C51" s="23" t="s">
        <v>196</v>
      </c>
      <c r="D51" s="24" t="s">
        <v>243</v>
      </c>
      <c r="E51" s="25">
        <v>142770126</v>
      </c>
      <c r="F51" s="26" t="s">
        <v>244</v>
      </c>
      <c r="G51" s="24" t="s">
        <v>20</v>
      </c>
      <c r="H51" s="24" t="s">
        <v>245</v>
      </c>
      <c r="I51" s="27">
        <v>111.06128</v>
      </c>
      <c r="J51" s="27">
        <v>-7.6322340000000004</v>
      </c>
      <c r="K51" s="28" t="s">
        <v>43</v>
      </c>
      <c r="L51" s="29" t="s">
        <v>246</v>
      </c>
      <c r="M51" s="30" t="s">
        <v>247</v>
      </c>
      <c r="N51" s="30" t="s">
        <v>39</v>
      </c>
      <c r="O51" s="23" t="s">
        <v>26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30" ht="54.95" hidden="1" customHeight="1" x14ac:dyDescent="0.25">
      <c r="A52" s="22">
        <v>44</v>
      </c>
      <c r="B52" s="23" t="s">
        <v>248</v>
      </c>
      <c r="C52" s="23" t="s">
        <v>196</v>
      </c>
      <c r="D52" s="24" t="s">
        <v>243</v>
      </c>
      <c r="E52" s="25"/>
      <c r="F52" s="26"/>
      <c r="G52" s="24" t="s">
        <v>87</v>
      </c>
      <c r="H52" s="24" t="s">
        <v>249</v>
      </c>
      <c r="I52" s="27">
        <v>111.06104999999999</v>
      </c>
      <c r="J52" s="33">
        <v>-7.6314200000000003</v>
      </c>
      <c r="K52" s="31" t="s">
        <v>193</v>
      </c>
      <c r="L52" s="31" t="s">
        <v>23</v>
      </c>
      <c r="M52" s="24" t="s">
        <v>250</v>
      </c>
      <c r="N52" s="24" t="s">
        <v>251</v>
      </c>
      <c r="O52" s="23" t="s">
        <v>26</v>
      </c>
    </row>
    <row r="53" spans="1:30" ht="50.1" hidden="1" customHeight="1" x14ac:dyDescent="0.25">
      <c r="A53" s="22">
        <v>45</v>
      </c>
      <c r="B53" s="23" t="s">
        <v>252</v>
      </c>
      <c r="C53" s="23" t="s">
        <v>196</v>
      </c>
      <c r="D53" s="24" t="s">
        <v>253</v>
      </c>
      <c r="E53" s="24">
        <v>1432301023</v>
      </c>
      <c r="F53" s="38" t="s">
        <v>196</v>
      </c>
      <c r="G53" s="24" t="s">
        <v>20</v>
      </c>
      <c r="H53" s="24" t="s">
        <v>254</v>
      </c>
      <c r="I53" s="27">
        <v>111.04928</v>
      </c>
      <c r="J53" s="33">
        <v>-7.6349900000000002</v>
      </c>
      <c r="K53" s="31" t="s">
        <v>255</v>
      </c>
      <c r="L53" s="31" t="s">
        <v>23</v>
      </c>
      <c r="M53" s="24" t="s">
        <v>256</v>
      </c>
      <c r="N53" s="23" t="s">
        <v>257</v>
      </c>
      <c r="O53" s="23" t="s">
        <v>26</v>
      </c>
    </row>
    <row r="54" spans="1:30" s="58" customFormat="1" ht="50.1" hidden="1" customHeight="1" x14ac:dyDescent="0.25">
      <c r="A54" s="22">
        <v>46</v>
      </c>
      <c r="B54" s="23" t="s">
        <v>258</v>
      </c>
      <c r="C54" s="23" t="s">
        <v>259</v>
      </c>
      <c r="D54" s="24" t="s">
        <v>260</v>
      </c>
      <c r="E54" s="25" t="s">
        <v>261</v>
      </c>
      <c r="F54" s="26" t="s">
        <v>262</v>
      </c>
      <c r="G54" s="24" t="s">
        <v>136</v>
      </c>
      <c r="H54" s="24" t="s">
        <v>263</v>
      </c>
      <c r="I54" s="27">
        <v>111.14463610999999</v>
      </c>
      <c r="J54" s="33">
        <v>-7.6655638899999996</v>
      </c>
      <c r="K54" s="31" t="s">
        <v>264</v>
      </c>
      <c r="L54" s="31" t="s">
        <v>23</v>
      </c>
      <c r="M54" s="30" t="s">
        <v>265</v>
      </c>
      <c r="N54" s="30" t="s">
        <v>266</v>
      </c>
      <c r="O54" s="23" t="s">
        <v>26</v>
      </c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1:30" s="58" customFormat="1" ht="50.1" hidden="1" customHeight="1" x14ac:dyDescent="0.25">
      <c r="A55" s="22">
        <v>47</v>
      </c>
      <c r="B55" s="23" t="s">
        <v>267</v>
      </c>
      <c r="C55" s="23" t="s">
        <v>259</v>
      </c>
      <c r="D55" s="24" t="s">
        <v>260</v>
      </c>
      <c r="E55" s="25" t="s">
        <v>268</v>
      </c>
      <c r="F55" s="26" t="s">
        <v>269</v>
      </c>
      <c r="G55" s="24" t="s">
        <v>136</v>
      </c>
      <c r="H55" s="24" t="s">
        <v>270</v>
      </c>
      <c r="I55" s="27">
        <v>111.13591</v>
      </c>
      <c r="J55" s="33">
        <v>-7.6638400000000004</v>
      </c>
      <c r="K55" s="28" t="s">
        <v>271</v>
      </c>
      <c r="L55" s="29" t="s">
        <v>23</v>
      </c>
      <c r="M55" s="30" t="s">
        <v>272</v>
      </c>
      <c r="N55" s="30" t="s">
        <v>39</v>
      </c>
      <c r="O55" s="23" t="s">
        <v>26</v>
      </c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1:30" s="58" customFormat="1" ht="60" hidden="1" customHeight="1" x14ac:dyDescent="0.25">
      <c r="A56" s="22">
        <v>48</v>
      </c>
      <c r="B56" s="23" t="s">
        <v>273</v>
      </c>
      <c r="C56" s="23" t="s">
        <v>259</v>
      </c>
      <c r="D56" s="24" t="s">
        <v>259</v>
      </c>
      <c r="E56" s="24" t="s">
        <v>274</v>
      </c>
      <c r="F56" s="38" t="s">
        <v>259</v>
      </c>
      <c r="G56" s="24" t="s">
        <v>20</v>
      </c>
      <c r="H56" s="24" t="s">
        <v>275</v>
      </c>
      <c r="I56" s="40">
        <v>111.12832</v>
      </c>
      <c r="J56" s="40">
        <v>-7.6644600000000001</v>
      </c>
      <c r="K56" s="28" t="s">
        <v>29</v>
      </c>
      <c r="L56" s="29" t="s">
        <v>23</v>
      </c>
      <c r="M56" s="30" t="s">
        <v>276</v>
      </c>
      <c r="N56" s="30" t="s">
        <v>277</v>
      </c>
      <c r="O56" s="23" t="s">
        <v>214</v>
      </c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1:30" s="60" customFormat="1" ht="75" hidden="1" customHeight="1" x14ac:dyDescent="0.25">
      <c r="A57" s="22">
        <v>49</v>
      </c>
      <c r="B57" s="23" t="s">
        <v>278</v>
      </c>
      <c r="C57" s="24" t="s">
        <v>259</v>
      </c>
      <c r="D57" s="24" t="s">
        <v>259</v>
      </c>
      <c r="E57" s="25" t="s">
        <v>279</v>
      </c>
      <c r="F57" s="26" t="s">
        <v>259</v>
      </c>
      <c r="G57" s="24" t="s">
        <v>35</v>
      </c>
      <c r="H57" s="24" t="s">
        <v>280</v>
      </c>
      <c r="I57" s="27">
        <v>111.12514</v>
      </c>
      <c r="J57" s="33">
        <v>-7.6660500000000003</v>
      </c>
      <c r="K57" s="31" t="s">
        <v>170</v>
      </c>
      <c r="L57" s="29" t="s">
        <v>23</v>
      </c>
      <c r="M57" s="24" t="s">
        <v>281</v>
      </c>
      <c r="N57" s="30" t="s">
        <v>39</v>
      </c>
      <c r="O57" s="23" t="s">
        <v>214</v>
      </c>
      <c r="Q57" s="45"/>
      <c r="R57" s="45"/>
      <c r="S57" s="45"/>
      <c r="T57" s="45"/>
      <c r="U57" s="45"/>
      <c r="V57" s="45"/>
      <c r="W57" s="45"/>
      <c r="X57" s="45"/>
      <c r="Y57" s="45"/>
      <c r="Z57" s="45"/>
    </row>
    <row r="58" spans="1:30" s="58" customFormat="1" ht="60" hidden="1" customHeight="1" x14ac:dyDescent="0.25">
      <c r="A58" s="22">
        <v>50</v>
      </c>
      <c r="B58" s="23" t="s">
        <v>282</v>
      </c>
      <c r="C58" s="23" t="s">
        <v>259</v>
      </c>
      <c r="D58" s="24" t="s">
        <v>283</v>
      </c>
      <c r="E58" s="24">
        <v>140694104</v>
      </c>
      <c r="F58" s="38" t="s">
        <v>284</v>
      </c>
      <c r="G58" s="24" t="s">
        <v>20</v>
      </c>
      <c r="H58" s="24" t="s">
        <v>285</v>
      </c>
      <c r="I58" s="27">
        <v>111.16884</v>
      </c>
      <c r="J58" s="27">
        <v>-7.6671399999999998</v>
      </c>
      <c r="K58" s="28" t="s">
        <v>29</v>
      </c>
      <c r="L58" s="29" t="s">
        <v>23</v>
      </c>
      <c r="M58" s="30" t="s">
        <v>286</v>
      </c>
      <c r="N58" s="30" t="s">
        <v>39</v>
      </c>
      <c r="O58" s="23" t="s">
        <v>26</v>
      </c>
      <c r="P58" s="61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1:30" s="58" customFormat="1" ht="60" customHeight="1" x14ac:dyDescent="0.25">
      <c r="A59" s="22">
        <v>51</v>
      </c>
      <c r="B59" s="23" t="s">
        <v>287</v>
      </c>
      <c r="C59" s="23" t="s">
        <v>259</v>
      </c>
      <c r="D59" s="24" t="s">
        <v>283</v>
      </c>
      <c r="E59" s="25"/>
      <c r="F59" s="26" t="s">
        <v>288</v>
      </c>
      <c r="G59" s="24" t="s">
        <v>27</v>
      </c>
      <c r="H59" s="24" t="s">
        <v>289</v>
      </c>
      <c r="I59" s="40">
        <v>111.15893</v>
      </c>
      <c r="J59" s="41">
        <v>-7.6623400000000004</v>
      </c>
      <c r="K59" s="28" t="s">
        <v>29</v>
      </c>
      <c r="L59" s="29" t="s">
        <v>23</v>
      </c>
      <c r="M59" s="30" t="s">
        <v>290</v>
      </c>
      <c r="N59" s="30" t="s">
        <v>39</v>
      </c>
      <c r="O59" s="23" t="s">
        <v>26</v>
      </c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1:30" s="54" customFormat="1" ht="60" customHeight="1" x14ac:dyDescent="0.25">
      <c r="A60" s="22">
        <v>52</v>
      </c>
      <c r="B60" s="23" t="s">
        <v>291</v>
      </c>
      <c r="C60" s="23" t="s">
        <v>259</v>
      </c>
      <c r="D60" s="24" t="s">
        <v>292</v>
      </c>
      <c r="E60" s="25"/>
      <c r="F60" s="26" t="s">
        <v>293</v>
      </c>
      <c r="G60" s="24" t="s">
        <v>27</v>
      </c>
      <c r="H60" s="24" t="s">
        <v>294</v>
      </c>
      <c r="I60" s="27">
        <v>111.083</v>
      </c>
      <c r="J60" s="33">
        <v>-7.6628999999999996</v>
      </c>
      <c r="K60" s="31" t="s">
        <v>29</v>
      </c>
      <c r="L60" s="31" t="s">
        <v>23</v>
      </c>
      <c r="M60" s="30" t="s">
        <v>295</v>
      </c>
      <c r="N60" s="30" t="s">
        <v>39</v>
      </c>
      <c r="O60" s="23" t="s">
        <v>26</v>
      </c>
      <c r="P60" s="58"/>
      <c r="Q60" s="42"/>
      <c r="R60" s="42"/>
      <c r="S60" s="42"/>
      <c r="T60" s="42"/>
      <c r="U60" s="42"/>
      <c r="V60" s="42"/>
      <c r="W60" s="42"/>
      <c r="X60" s="42"/>
      <c r="Y60" s="42"/>
      <c r="Z60" s="42"/>
    </row>
    <row r="61" spans="1:30" s="58" customFormat="1" ht="60" hidden="1" customHeight="1" x14ac:dyDescent="0.25">
      <c r="A61" s="22">
        <v>53</v>
      </c>
      <c r="B61" s="23" t="s">
        <v>296</v>
      </c>
      <c r="C61" s="23" t="s">
        <v>259</v>
      </c>
      <c r="D61" s="24" t="s">
        <v>297</v>
      </c>
      <c r="E61" s="24">
        <v>1444942010</v>
      </c>
      <c r="F61" s="38" t="s">
        <v>298</v>
      </c>
      <c r="G61" s="24" t="s">
        <v>20</v>
      </c>
      <c r="H61" s="24" t="s">
        <v>299</v>
      </c>
      <c r="I61" s="27">
        <v>111.11396999999999</v>
      </c>
      <c r="J61" s="33">
        <v>-7.66594</v>
      </c>
      <c r="K61" s="31" t="s">
        <v>29</v>
      </c>
      <c r="L61" s="29" t="s">
        <v>23</v>
      </c>
      <c r="M61" s="24" t="s">
        <v>300</v>
      </c>
      <c r="N61" s="23" t="s">
        <v>39</v>
      </c>
      <c r="O61" s="23" t="s">
        <v>214</v>
      </c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1:30" s="54" customFormat="1" ht="50.1" customHeight="1" x14ac:dyDescent="0.25">
      <c r="A62" s="22">
        <v>54</v>
      </c>
      <c r="B62" s="23" t="s">
        <v>301</v>
      </c>
      <c r="C62" s="23" t="s">
        <v>259</v>
      </c>
      <c r="D62" s="24" t="s">
        <v>297</v>
      </c>
      <c r="E62" s="25"/>
      <c r="F62" s="26" t="s">
        <v>302</v>
      </c>
      <c r="G62" s="24" t="s">
        <v>27</v>
      </c>
      <c r="H62" s="24" t="s">
        <v>303</v>
      </c>
      <c r="I62" s="27">
        <v>111.105</v>
      </c>
      <c r="J62" s="33">
        <v>-7.6634700000000002</v>
      </c>
      <c r="K62" s="31" t="s">
        <v>29</v>
      </c>
      <c r="L62" s="29" t="s">
        <v>23</v>
      </c>
      <c r="M62" s="24" t="s">
        <v>304</v>
      </c>
      <c r="N62" s="24" t="s">
        <v>305</v>
      </c>
      <c r="O62" s="23" t="s">
        <v>214</v>
      </c>
      <c r="P62" s="58"/>
      <c r="Q62" s="42"/>
      <c r="R62" s="42"/>
      <c r="S62" s="42"/>
      <c r="T62" s="42"/>
      <c r="U62" s="42"/>
      <c r="V62" s="42"/>
      <c r="W62" s="42"/>
      <c r="X62" s="42"/>
      <c r="Y62" s="42"/>
      <c r="Z62" s="42"/>
    </row>
    <row r="63" spans="1:30" ht="50.1" hidden="1" customHeight="1" x14ac:dyDescent="0.25">
      <c r="A63" s="22">
        <v>55</v>
      </c>
      <c r="B63" s="24" t="s">
        <v>306</v>
      </c>
      <c r="C63" s="24" t="s">
        <v>307</v>
      </c>
      <c r="D63" s="62" t="s">
        <v>308</v>
      </c>
      <c r="E63" s="25" t="s">
        <v>309</v>
      </c>
      <c r="F63" s="26" t="s">
        <v>310</v>
      </c>
      <c r="G63" s="24" t="s">
        <v>311</v>
      </c>
      <c r="H63" s="24" t="s">
        <v>312</v>
      </c>
      <c r="I63" s="27">
        <v>111.11742</v>
      </c>
      <c r="J63" s="33">
        <v>-7.6192099999999998</v>
      </c>
      <c r="K63" s="31" t="s">
        <v>43</v>
      </c>
      <c r="L63" s="31" t="s">
        <v>23</v>
      </c>
      <c r="M63" s="30" t="s">
        <v>313</v>
      </c>
      <c r="N63" s="30" t="s">
        <v>39</v>
      </c>
      <c r="O63" s="23" t="s">
        <v>26</v>
      </c>
    </row>
    <row r="64" spans="1:30" s="64" customFormat="1" ht="50.1" hidden="1" customHeight="1" x14ac:dyDescent="0.2">
      <c r="A64" s="22">
        <v>56</v>
      </c>
      <c r="B64" s="23" t="s">
        <v>314</v>
      </c>
      <c r="C64" s="23" t="s">
        <v>307</v>
      </c>
      <c r="D64" s="24" t="s">
        <v>315</v>
      </c>
      <c r="E64" s="24">
        <v>140693104</v>
      </c>
      <c r="F64" s="38" t="s">
        <v>307</v>
      </c>
      <c r="G64" s="24" t="s">
        <v>20</v>
      </c>
      <c r="H64" s="38" t="s">
        <v>316</v>
      </c>
      <c r="I64" s="27">
        <v>111.1191</v>
      </c>
      <c r="J64" s="27">
        <v>-7.6010499999999999</v>
      </c>
      <c r="K64" s="28" t="s">
        <v>22</v>
      </c>
      <c r="L64" s="63" t="s">
        <v>23</v>
      </c>
      <c r="M64" s="30" t="s">
        <v>317</v>
      </c>
      <c r="N64" s="30" t="s">
        <v>39</v>
      </c>
      <c r="O64" s="23" t="s">
        <v>26</v>
      </c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s="53" customFormat="1" ht="50.1" customHeight="1" x14ac:dyDescent="0.25">
      <c r="A65" s="22">
        <v>57</v>
      </c>
      <c r="B65" s="23" t="s">
        <v>318</v>
      </c>
      <c r="C65" s="23" t="s">
        <v>307</v>
      </c>
      <c r="D65" s="24" t="s">
        <v>315</v>
      </c>
      <c r="E65" s="25"/>
      <c r="F65" s="26" t="s">
        <v>307</v>
      </c>
      <c r="G65" s="24" t="s">
        <v>27</v>
      </c>
      <c r="H65" s="24" t="s">
        <v>319</v>
      </c>
      <c r="I65" s="27">
        <v>111.122</v>
      </c>
      <c r="J65" s="33">
        <v>-7.60337</v>
      </c>
      <c r="K65" s="28" t="s">
        <v>89</v>
      </c>
      <c r="L65" s="31" t="s">
        <v>23</v>
      </c>
      <c r="M65" s="30" t="s">
        <v>320</v>
      </c>
      <c r="N65" s="30" t="s">
        <v>39</v>
      </c>
      <c r="O65" s="23" t="s">
        <v>26</v>
      </c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s="65" customFormat="1" ht="50.1" hidden="1" customHeight="1" x14ac:dyDescent="0.25">
      <c r="A66" s="22">
        <v>58</v>
      </c>
      <c r="B66" s="23" t="s">
        <v>321</v>
      </c>
      <c r="C66" s="24" t="s">
        <v>307</v>
      </c>
      <c r="D66" s="24" t="s">
        <v>315</v>
      </c>
      <c r="E66" s="25" t="s">
        <v>322</v>
      </c>
      <c r="F66" s="26" t="s">
        <v>323</v>
      </c>
      <c r="G66" s="24" t="s">
        <v>35</v>
      </c>
      <c r="H66" s="24" t="s">
        <v>324</v>
      </c>
      <c r="I66" s="27">
        <v>111.11932</v>
      </c>
      <c r="J66" s="33">
        <v>-7.6008500000000003</v>
      </c>
      <c r="K66" s="31" t="s">
        <v>37</v>
      </c>
      <c r="L66" s="31" t="s">
        <v>23</v>
      </c>
      <c r="M66" s="24" t="s">
        <v>325</v>
      </c>
      <c r="N66" s="30" t="s">
        <v>39</v>
      </c>
      <c r="O66" s="23" t="s">
        <v>26</v>
      </c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s="54" customFormat="1" ht="50.1" customHeight="1" x14ac:dyDescent="0.25">
      <c r="A67" s="22">
        <v>59</v>
      </c>
      <c r="B67" s="23" t="s">
        <v>326</v>
      </c>
      <c r="C67" s="23" t="s">
        <v>307</v>
      </c>
      <c r="D67" s="24" t="s">
        <v>114</v>
      </c>
      <c r="E67" s="25"/>
      <c r="F67" s="26" t="s">
        <v>327</v>
      </c>
      <c r="G67" s="24" t="s">
        <v>27</v>
      </c>
      <c r="H67" s="24" t="s">
        <v>328</v>
      </c>
      <c r="I67" s="27">
        <v>111.086</v>
      </c>
      <c r="J67" s="33">
        <v>-7.5821899999999998</v>
      </c>
      <c r="K67" s="28" t="s">
        <v>29</v>
      </c>
      <c r="L67" s="31" t="s">
        <v>23</v>
      </c>
      <c r="M67" s="30" t="s">
        <v>329</v>
      </c>
      <c r="N67" s="30" t="s">
        <v>39</v>
      </c>
      <c r="O67" s="23" t="s">
        <v>214</v>
      </c>
      <c r="P67" s="53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50.1" customHeight="1" x14ac:dyDescent="0.25">
      <c r="A68" s="22">
        <v>60</v>
      </c>
      <c r="B68" s="23" t="s">
        <v>330</v>
      </c>
      <c r="C68" s="23" t="s">
        <v>307</v>
      </c>
      <c r="D68" s="24" t="s">
        <v>114</v>
      </c>
      <c r="E68" s="25"/>
      <c r="F68" s="26" t="s">
        <v>331</v>
      </c>
      <c r="G68" s="24" t="s">
        <v>27</v>
      </c>
      <c r="H68" s="24" t="s">
        <v>332</v>
      </c>
      <c r="I68" s="27">
        <v>111.09305999999999</v>
      </c>
      <c r="J68" s="33">
        <v>-7.5854499999999998</v>
      </c>
      <c r="K68" s="31" t="s">
        <v>29</v>
      </c>
      <c r="L68" s="31" t="s">
        <v>23</v>
      </c>
      <c r="M68" s="24" t="s">
        <v>333</v>
      </c>
      <c r="N68" s="30" t="s">
        <v>39</v>
      </c>
      <c r="O68" s="23" t="s">
        <v>26</v>
      </c>
    </row>
    <row r="69" spans="1:26" s="54" customFormat="1" ht="50.1" customHeight="1" x14ac:dyDescent="0.25">
      <c r="A69" s="22">
        <v>61</v>
      </c>
      <c r="B69" s="23" t="s">
        <v>334</v>
      </c>
      <c r="C69" s="23" t="s">
        <v>335</v>
      </c>
      <c r="D69" s="24" t="s">
        <v>336</v>
      </c>
      <c r="E69" s="25"/>
      <c r="F69" s="26" t="s">
        <v>337</v>
      </c>
      <c r="G69" s="24" t="s">
        <v>27</v>
      </c>
      <c r="H69" s="24" t="s">
        <v>338</v>
      </c>
      <c r="I69" s="27">
        <v>111.02460000000001</v>
      </c>
      <c r="J69" s="33">
        <v>-7.6191500000000003</v>
      </c>
      <c r="K69" s="31" t="s">
        <v>29</v>
      </c>
      <c r="L69" s="31" t="s">
        <v>23</v>
      </c>
      <c r="M69" s="30" t="s">
        <v>339</v>
      </c>
      <c r="N69" s="30" t="s">
        <v>39</v>
      </c>
      <c r="O69" s="23" t="s">
        <v>26</v>
      </c>
      <c r="Q69" s="42"/>
      <c r="R69" s="42"/>
      <c r="S69" s="42"/>
      <c r="T69" s="42"/>
      <c r="U69" s="42"/>
      <c r="V69" s="42"/>
      <c r="W69" s="42"/>
      <c r="X69" s="42"/>
      <c r="Y69" s="42"/>
      <c r="Z69" s="42"/>
    </row>
    <row r="70" spans="1:26" s="54" customFormat="1" ht="50.1" hidden="1" customHeight="1" x14ac:dyDescent="0.25">
      <c r="A70" s="22">
        <v>62</v>
      </c>
      <c r="B70" s="23" t="s">
        <v>340</v>
      </c>
      <c r="C70" s="23" t="s">
        <v>341</v>
      </c>
      <c r="D70" s="24" t="s">
        <v>336</v>
      </c>
      <c r="E70" s="25" t="s">
        <v>342</v>
      </c>
      <c r="F70" s="26" t="s">
        <v>336</v>
      </c>
      <c r="G70" s="24" t="s">
        <v>156</v>
      </c>
      <c r="H70" s="24" t="s">
        <v>343</v>
      </c>
      <c r="I70" s="27">
        <v>111.03476999999999</v>
      </c>
      <c r="J70" s="33">
        <v>-7.61564</v>
      </c>
      <c r="K70" s="31" t="s">
        <v>29</v>
      </c>
      <c r="L70" s="31" t="s">
        <v>23</v>
      </c>
      <c r="M70" s="24" t="s">
        <v>344</v>
      </c>
      <c r="N70" s="24"/>
      <c r="O70" s="23" t="s">
        <v>26</v>
      </c>
      <c r="Q70" s="42"/>
      <c r="R70" s="42"/>
      <c r="S70" s="42"/>
      <c r="T70" s="42"/>
      <c r="U70" s="42"/>
      <c r="V70" s="42"/>
      <c r="W70" s="42"/>
      <c r="X70" s="42"/>
      <c r="Y70" s="42"/>
      <c r="Z70" s="42"/>
    </row>
    <row r="71" spans="1:26" s="54" customFormat="1" ht="60" hidden="1" customHeight="1" x14ac:dyDescent="0.25">
      <c r="A71" s="22">
        <v>63</v>
      </c>
      <c r="B71" s="23" t="s">
        <v>345</v>
      </c>
      <c r="C71" s="24" t="s">
        <v>341</v>
      </c>
      <c r="D71" s="24" t="s">
        <v>346</v>
      </c>
      <c r="E71" s="24">
        <v>142769126</v>
      </c>
      <c r="F71" s="38" t="s">
        <v>347</v>
      </c>
      <c r="G71" s="24" t="s">
        <v>20</v>
      </c>
      <c r="H71" s="24" t="s">
        <v>348</v>
      </c>
      <c r="I71" s="27">
        <v>111.05065</v>
      </c>
      <c r="J71" s="27">
        <v>-7.6183800000000002</v>
      </c>
      <c r="K71" s="28" t="s">
        <v>43</v>
      </c>
      <c r="L71" s="29" t="s">
        <v>23</v>
      </c>
      <c r="M71" s="30" t="s">
        <v>349</v>
      </c>
      <c r="N71" s="30" t="s">
        <v>39</v>
      </c>
      <c r="O71" s="23" t="s">
        <v>26</v>
      </c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s="65" customFormat="1" ht="60" customHeight="1" x14ac:dyDescent="0.25">
      <c r="A72" s="22">
        <v>64</v>
      </c>
      <c r="B72" s="23" t="s">
        <v>350</v>
      </c>
      <c r="C72" s="24" t="s">
        <v>341</v>
      </c>
      <c r="D72" s="24" t="s">
        <v>351</v>
      </c>
      <c r="E72" s="25"/>
      <c r="F72" s="26" t="s">
        <v>352</v>
      </c>
      <c r="G72" s="24" t="s">
        <v>27</v>
      </c>
      <c r="H72" s="24" t="s">
        <v>353</v>
      </c>
      <c r="I72" s="27">
        <v>111.104</v>
      </c>
      <c r="J72" s="33">
        <v>-7.6442399999999999</v>
      </c>
      <c r="K72" s="66" t="s">
        <v>29</v>
      </c>
      <c r="L72" s="66" t="s">
        <v>23</v>
      </c>
      <c r="M72" s="30" t="s">
        <v>354</v>
      </c>
      <c r="N72" s="30" t="s">
        <v>39</v>
      </c>
      <c r="O72" s="23" t="s">
        <v>26</v>
      </c>
      <c r="P72" s="54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s="54" customFormat="1" ht="50.1" hidden="1" customHeight="1" x14ac:dyDescent="0.25">
      <c r="A73" s="22">
        <v>65</v>
      </c>
      <c r="B73" s="23" t="s">
        <v>355</v>
      </c>
      <c r="C73" s="23" t="s">
        <v>341</v>
      </c>
      <c r="D73" s="24" t="s">
        <v>356</v>
      </c>
      <c r="E73" s="25" t="s">
        <v>357</v>
      </c>
      <c r="F73" s="26" t="s">
        <v>351</v>
      </c>
      <c r="G73" s="24" t="s">
        <v>156</v>
      </c>
      <c r="H73" s="24" t="s">
        <v>358</v>
      </c>
      <c r="I73" s="27">
        <v>111.10693000000001</v>
      </c>
      <c r="J73" s="33">
        <v>-7.6365600000000002</v>
      </c>
      <c r="K73" s="31" t="s">
        <v>37</v>
      </c>
      <c r="L73" s="31" t="s">
        <v>23</v>
      </c>
      <c r="M73" s="24" t="s">
        <v>359</v>
      </c>
      <c r="N73" s="24"/>
      <c r="O73" s="23" t="s">
        <v>26</v>
      </c>
      <c r="Q73" s="42"/>
      <c r="R73" s="42"/>
      <c r="S73" s="42"/>
      <c r="T73" s="42"/>
      <c r="U73" s="42"/>
      <c r="V73" s="42"/>
      <c r="W73" s="42"/>
      <c r="X73" s="42"/>
      <c r="Y73" s="42"/>
      <c r="Z73" s="42"/>
    </row>
    <row r="74" spans="1:26" s="54" customFormat="1" ht="50.1" hidden="1" customHeight="1" x14ac:dyDescent="0.25">
      <c r="A74" s="22">
        <v>66</v>
      </c>
      <c r="B74" s="23" t="s">
        <v>360</v>
      </c>
      <c r="C74" s="23" t="s">
        <v>341</v>
      </c>
      <c r="D74" s="24" t="s">
        <v>361</v>
      </c>
      <c r="E74" s="25" t="s">
        <v>362</v>
      </c>
      <c r="F74" s="26" t="s">
        <v>356</v>
      </c>
      <c r="G74" s="24" t="s">
        <v>156</v>
      </c>
      <c r="H74" s="24" t="s">
        <v>363</v>
      </c>
      <c r="I74" s="27">
        <v>111.08976</v>
      </c>
      <c r="J74" s="33">
        <v>-7.6307960000000001</v>
      </c>
      <c r="K74" s="31" t="s">
        <v>364</v>
      </c>
      <c r="L74" s="31" t="s">
        <v>23</v>
      </c>
      <c r="M74" s="24" t="s">
        <v>365</v>
      </c>
      <c r="N74" s="24"/>
      <c r="O74" s="23" t="s">
        <v>26</v>
      </c>
      <c r="Q74" s="42"/>
      <c r="R74" s="42"/>
      <c r="S74" s="42"/>
      <c r="T74" s="42"/>
      <c r="U74" s="42"/>
      <c r="V74" s="42"/>
      <c r="W74" s="42"/>
      <c r="X74" s="42"/>
      <c r="Y74" s="42"/>
      <c r="Z74" s="42"/>
    </row>
    <row r="75" spans="1:26" s="54" customFormat="1" ht="69.95" hidden="1" customHeight="1" x14ac:dyDescent="0.25">
      <c r="A75" s="22">
        <v>67</v>
      </c>
      <c r="B75" s="23" t="s">
        <v>366</v>
      </c>
      <c r="C75" s="23" t="s">
        <v>341</v>
      </c>
      <c r="D75" s="24" t="s">
        <v>335</v>
      </c>
      <c r="E75" s="25" t="s">
        <v>367</v>
      </c>
      <c r="F75" s="26" t="s">
        <v>368</v>
      </c>
      <c r="G75" s="24" t="s">
        <v>136</v>
      </c>
      <c r="H75" s="24" t="s">
        <v>369</v>
      </c>
      <c r="I75" s="27">
        <v>111.07485</v>
      </c>
      <c r="J75" s="33">
        <v>-7.6184000000000003</v>
      </c>
      <c r="K75" s="28" t="s">
        <v>205</v>
      </c>
      <c r="L75" s="29" t="s">
        <v>23</v>
      </c>
      <c r="M75" s="30" t="s">
        <v>370</v>
      </c>
      <c r="N75" s="30" t="s">
        <v>39</v>
      </c>
      <c r="O75" s="23" t="s">
        <v>26</v>
      </c>
      <c r="Q75" s="42"/>
      <c r="R75" s="42"/>
      <c r="S75" s="42"/>
      <c r="T75" s="42"/>
      <c r="U75" s="42"/>
      <c r="V75" s="42"/>
      <c r="W75" s="42"/>
      <c r="X75" s="42"/>
      <c r="Y75" s="42"/>
      <c r="Z75" s="42"/>
    </row>
    <row r="76" spans="1:26" s="54" customFormat="1" ht="60" hidden="1" customHeight="1" x14ac:dyDescent="0.25">
      <c r="A76" s="22">
        <v>68</v>
      </c>
      <c r="B76" s="23" t="s">
        <v>371</v>
      </c>
      <c r="C76" s="23" t="s">
        <v>341</v>
      </c>
      <c r="D76" s="24" t="s">
        <v>341</v>
      </c>
      <c r="E76" s="25" t="s">
        <v>372</v>
      </c>
      <c r="F76" s="26" t="s">
        <v>373</v>
      </c>
      <c r="G76" s="24" t="s">
        <v>136</v>
      </c>
      <c r="H76" s="24" t="s">
        <v>374</v>
      </c>
      <c r="I76" s="27">
        <v>111.07472</v>
      </c>
      <c r="J76" s="33">
        <v>-7.6186499999999997</v>
      </c>
      <c r="K76" s="28" t="s">
        <v>89</v>
      </c>
      <c r="L76" s="29" t="s">
        <v>23</v>
      </c>
      <c r="M76" s="30" t="s">
        <v>375</v>
      </c>
      <c r="N76" s="30" t="s">
        <v>39</v>
      </c>
      <c r="O76" s="23" t="s">
        <v>26</v>
      </c>
      <c r="Q76" s="42"/>
      <c r="R76" s="42"/>
      <c r="S76" s="42"/>
      <c r="T76" s="42"/>
      <c r="U76" s="42"/>
      <c r="V76" s="42"/>
      <c r="W76" s="42"/>
      <c r="X76" s="42"/>
      <c r="Y76" s="42"/>
      <c r="Z76" s="42"/>
    </row>
    <row r="77" spans="1:26" s="54" customFormat="1" ht="60" hidden="1" customHeight="1" x14ac:dyDescent="0.25">
      <c r="A77" s="22">
        <v>69</v>
      </c>
      <c r="B77" s="67" t="s">
        <v>376</v>
      </c>
      <c r="C77" s="67" t="s">
        <v>341</v>
      </c>
      <c r="D77" s="67" t="s">
        <v>335</v>
      </c>
      <c r="E77" s="68" t="s">
        <v>377</v>
      </c>
      <c r="F77" s="68" t="s">
        <v>378</v>
      </c>
      <c r="G77" s="55" t="s">
        <v>136</v>
      </c>
      <c r="H77" s="55" t="s">
        <v>379</v>
      </c>
      <c r="I77" s="69">
        <v>111.07513899999999</v>
      </c>
      <c r="J77" s="70">
        <v>-7.6178340000000002</v>
      </c>
      <c r="K77" s="28" t="s">
        <v>22</v>
      </c>
      <c r="L77" s="29" t="s">
        <v>23</v>
      </c>
      <c r="M77" s="30" t="s">
        <v>380</v>
      </c>
      <c r="N77" s="71" t="s">
        <v>39</v>
      </c>
      <c r="O77" s="67" t="s">
        <v>26</v>
      </c>
      <c r="P77" s="73"/>
      <c r="Q77" s="74"/>
      <c r="R77" s="74"/>
      <c r="S77" s="75"/>
      <c r="T77" s="75"/>
      <c r="U77" s="74"/>
      <c r="V77" s="76"/>
      <c r="W77" s="77"/>
      <c r="X77" s="42"/>
      <c r="Y77" s="42"/>
      <c r="Z77" s="42"/>
    </row>
    <row r="78" spans="1:26" s="54" customFormat="1" ht="60" customHeight="1" x14ac:dyDescent="0.25">
      <c r="A78" s="22">
        <v>70</v>
      </c>
      <c r="B78" s="23" t="s">
        <v>381</v>
      </c>
      <c r="C78" s="23" t="s">
        <v>335</v>
      </c>
      <c r="D78" s="24" t="s">
        <v>335</v>
      </c>
      <c r="E78" s="25"/>
      <c r="F78" s="26" t="s">
        <v>341</v>
      </c>
      <c r="G78" s="24" t="s">
        <v>27</v>
      </c>
      <c r="H78" s="24" t="s">
        <v>382</v>
      </c>
      <c r="I78" s="27">
        <v>111.074</v>
      </c>
      <c r="J78" s="33">
        <v>-7.6174600000000003</v>
      </c>
      <c r="K78" s="28" t="s">
        <v>29</v>
      </c>
      <c r="L78" s="29" t="s">
        <v>23</v>
      </c>
      <c r="M78" s="30" t="s">
        <v>383</v>
      </c>
      <c r="N78" s="34" t="s">
        <v>384</v>
      </c>
      <c r="O78" s="23" t="s">
        <v>26</v>
      </c>
      <c r="Q78" s="42"/>
      <c r="R78" s="42"/>
      <c r="S78" s="42"/>
      <c r="T78" s="42"/>
      <c r="U78" s="42"/>
      <c r="V78" s="42"/>
      <c r="W78" s="42"/>
      <c r="X78" s="42"/>
      <c r="Y78" s="42"/>
      <c r="Z78" s="42"/>
    </row>
    <row r="79" spans="1:26" s="54" customFormat="1" ht="65.099999999999994" hidden="1" customHeight="1" x14ac:dyDescent="0.25">
      <c r="A79" s="22">
        <v>71</v>
      </c>
      <c r="B79" s="24" t="s">
        <v>385</v>
      </c>
      <c r="C79" s="24" t="s">
        <v>341</v>
      </c>
      <c r="D79" s="24" t="s">
        <v>341</v>
      </c>
      <c r="E79" s="24" t="s">
        <v>386</v>
      </c>
      <c r="F79" s="38" t="s">
        <v>341</v>
      </c>
      <c r="G79" s="24" t="s">
        <v>228</v>
      </c>
      <c r="H79" s="24" t="s">
        <v>387</v>
      </c>
      <c r="I79" s="40">
        <v>111.076345</v>
      </c>
      <c r="J79" s="41">
        <v>-7.614128</v>
      </c>
      <c r="K79" s="16" t="s">
        <v>22</v>
      </c>
      <c r="L79" s="31" t="s">
        <v>23</v>
      </c>
      <c r="M79" s="24" t="s">
        <v>388</v>
      </c>
      <c r="N79" s="24" t="s">
        <v>389</v>
      </c>
      <c r="O79" s="23" t="s">
        <v>26</v>
      </c>
      <c r="Q79" s="42"/>
      <c r="R79" s="42"/>
      <c r="S79" s="42"/>
      <c r="T79" s="42"/>
      <c r="U79" s="42"/>
      <c r="V79" s="42"/>
      <c r="W79" s="42"/>
      <c r="X79" s="42"/>
      <c r="Y79" s="42"/>
      <c r="Z79" s="42"/>
    </row>
    <row r="80" spans="1:26" s="54" customFormat="1" ht="60" hidden="1" customHeight="1" x14ac:dyDescent="0.25">
      <c r="A80" s="22">
        <v>72</v>
      </c>
      <c r="B80" s="23" t="s">
        <v>390</v>
      </c>
      <c r="C80" s="23" t="s">
        <v>341</v>
      </c>
      <c r="D80" s="24" t="s">
        <v>391</v>
      </c>
      <c r="E80" s="25" t="s">
        <v>392</v>
      </c>
      <c r="F80" s="26" t="s">
        <v>393</v>
      </c>
      <c r="G80" s="24" t="s">
        <v>136</v>
      </c>
      <c r="H80" s="24" t="s">
        <v>394</v>
      </c>
      <c r="I80" s="27">
        <v>111.06169</v>
      </c>
      <c r="J80" s="33">
        <v>-7.6117699999999999</v>
      </c>
      <c r="K80" s="28" t="s">
        <v>43</v>
      </c>
      <c r="L80" s="29" t="s">
        <v>23</v>
      </c>
      <c r="M80" s="30" t="s">
        <v>395</v>
      </c>
      <c r="N80" s="30" t="s">
        <v>39</v>
      </c>
      <c r="O80" s="23" t="s">
        <v>26</v>
      </c>
      <c r="Q80" s="42"/>
      <c r="R80" s="42"/>
      <c r="S80" s="42"/>
      <c r="T80" s="42"/>
      <c r="U80" s="42"/>
      <c r="V80" s="42"/>
      <c r="W80" s="42"/>
      <c r="X80" s="42"/>
      <c r="Y80" s="42"/>
      <c r="Z80" s="42"/>
    </row>
    <row r="81" spans="1:26" ht="54.95" customHeight="1" x14ac:dyDescent="0.25">
      <c r="A81" s="22">
        <v>73</v>
      </c>
      <c r="B81" s="23" t="s">
        <v>396</v>
      </c>
      <c r="C81" s="24" t="s">
        <v>341</v>
      </c>
      <c r="D81" s="24" t="s">
        <v>397</v>
      </c>
      <c r="E81" s="25"/>
      <c r="F81" s="26" t="s">
        <v>398</v>
      </c>
      <c r="G81" s="24" t="s">
        <v>27</v>
      </c>
      <c r="H81" s="24" t="s">
        <v>399</v>
      </c>
      <c r="I81" s="27">
        <v>111.06345</v>
      </c>
      <c r="J81" s="33">
        <v>-7.5941400000000003</v>
      </c>
      <c r="K81" s="31" t="s">
        <v>43</v>
      </c>
      <c r="L81" s="29" t="s">
        <v>56</v>
      </c>
      <c r="M81" s="24" t="s">
        <v>400</v>
      </c>
      <c r="N81" s="24" t="s">
        <v>401</v>
      </c>
      <c r="O81" s="23" t="s">
        <v>26</v>
      </c>
      <c r="P81" s="54"/>
    </row>
    <row r="82" spans="1:26" s="54" customFormat="1" ht="50.1" hidden="1" customHeight="1" x14ac:dyDescent="0.25">
      <c r="A82" s="22">
        <v>74</v>
      </c>
      <c r="B82" s="24" t="s">
        <v>402</v>
      </c>
      <c r="C82" s="23" t="s">
        <v>403</v>
      </c>
      <c r="D82" s="24" t="s">
        <v>404</v>
      </c>
      <c r="E82" s="25" t="s">
        <v>405</v>
      </c>
      <c r="F82" s="26" t="s">
        <v>404</v>
      </c>
      <c r="G82" s="24" t="s">
        <v>156</v>
      </c>
      <c r="H82" s="24" t="s">
        <v>406</v>
      </c>
      <c r="I82" s="40">
        <v>110.96896</v>
      </c>
      <c r="J82" s="41">
        <v>-7.6182699999999999</v>
      </c>
      <c r="K82" s="16" t="s">
        <v>170</v>
      </c>
      <c r="L82" s="31" t="s">
        <v>23</v>
      </c>
      <c r="M82" s="24" t="s">
        <v>407</v>
      </c>
      <c r="N82" s="24"/>
      <c r="O82" s="23" t="s">
        <v>26</v>
      </c>
      <c r="Q82" s="42"/>
      <c r="R82" s="42"/>
      <c r="S82" s="42"/>
      <c r="T82" s="42"/>
      <c r="U82" s="42"/>
      <c r="V82" s="42"/>
      <c r="W82" s="42"/>
      <c r="X82" s="42"/>
      <c r="Y82" s="42"/>
      <c r="Z82" s="42"/>
    </row>
    <row r="83" spans="1:26" s="54" customFormat="1" ht="50.1" hidden="1" customHeight="1" x14ac:dyDescent="0.25">
      <c r="A83" s="22">
        <v>75</v>
      </c>
      <c r="B83" s="24" t="s">
        <v>408</v>
      </c>
      <c r="C83" s="23" t="s">
        <v>403</v>
      </c>
      <c r="D83" s="24" t="s">
        <v>409</v>
      </c>
      <c r="E83" s="24" t="s">
        <v>410</v>
      </c>
      <c r="F83" s="38" t="s">
        <v>403</v>
      </c>
      <c r="G83" s="24" t="s">
        <v>20</v>
      </c>
      <c r="H83" s="24" t="s">
        <v>411</v>
      </c>
      <c r="I83" s="40">
        <v>110.95702</v>
      </c>
      <c r="J83" s="40">
        <v>-7.6000699999999997</v>
      </c>
      <c r="K83" s="28" t="s">
        <v>22</v>
      </c>
      <c r="L83" s="29" t="s">
        <v>23</v>
      </c>
      <c r="M83" s="30" t="s">
        <v>412</v>
      </c>
      <c r="N83" s="30" t="s">
        <v>39</v>
      </c>
      <c r="O83" s="23" t="s">
        <v>413</v>
      </c>
      <c r="Q83" s="42"/>
      <c r="R83" s="42"/>
      <c r="S83" s="42"/>
      <c r="T83" s="42"/>
      <c r="U83" s="42"/>
      <c r="V83" s="42"/>
      <c r="W83" s="42"/>
      <c r="X83" s="42"/>
      <c r="Y83" s="42"/>
      <c r="Z83" s="42"/>
    </row>
    <row r="84" spans="1:26" s="54" customFormat="1" ht="50.1" hidden="1" customHeight="1" x14ac:dyDescent="0.25">
      <c r="A84" s="22">
        <v>76</v>
      </c>
      <c r="B84" s="23" t="s">
        <v>414</v>
      </c>
      <c r="C84" s="23" t="s">
        <v>403</v>
      </c>
      <c r="D84" s="24" t="s">
        <v>409</v>
      </c>
      <c r="E84" s="24" t="s">
        <v>415</v>
      </c>
      <c r="F84" s="38" t="s">
        <v>403</v>
      </c>
      <c r="G84" s="24" t="s">
        <v>228</v>
      </c>
      <c r="H84" s="24" t="s">
        <v>416</v>
      </c>
      <c r="I84" s="40">
        <v>110.955642</v>
      </c>
      <c r="J84" s="41">
        <v>-7.5986500000000001</v>
      </c>
      <c r="K84" s="16" t="s">
        <v>22</v>
      </c>
      <c r="L84" s="31" t="s">
        <v>23</v>
      </c>
      <c r="M84" s="23" t="s">
        <v>417</v>
      </c>
      <c r="N84" s="23" t="s">
        <v>39</v>
      </c>
      <c r="O84" s="23" t="s">
        <v>413</v>
      </c>
      <c r="Q84" s="42"/>
      <c r="R84" s="42"/>
      <c r="S84" s="42"/>
      <c r="T84" s="42"/>
      <c r="U84" s="42"/>
      <c r="V84" s="42"/>
      <c r="W84" s="42"/>
      <c r="X84" s="42"/>
      <c r="Y84" s="42"/>
      <c r="Z84" s="42"/>
    </row>
    <row r="85" spans="1:26" s="54" customFormat="1" ht="50.1" hidden="1" customHeight="1" x14ac:dyDescent="0.25">
      <c r="A85" s="22">
        <v>77</v>
      </c>
      <c r="B85" s="23" t="s">
        <v>418</v>
      </c>
      <c r="C85" s="23" t="s">
        <v>403</v>
      </c>
      <c r="D85" s="24" t="s">
        <v>419</v>
      </c>
      <c r="E85" s="25" t="s">
        <v>420</v>
      </c>
      <c r="F85" s="26" t="s">
        <v>421</v>
      </c>
      <c r="G85" s="24" t="s">
        <v>136</v>
      </c>
      <c r="H85" s="24" t="s">
        <v>422</v>
      </c>
      <c r="I85" s="27">
        <v>110.94010278</v>
      </c>
      <c r="J85" s="33">
        <v>-7.6028583300000001</v>
      </c>
      <c r="K85" s="31" t="s">
        <v>264</v>
      </c>
      <c r="L85" s="31" t="s">
        <v>23</v>
      </c>
      <c r="M85" s="30" t="s">
        <v>423</v>
      </c>
      <c r="N85" s="30" t="s">
        <v>424</v>
      </c>
      <c r="O85" s="23" t="s">
        <v>413</v>
      </c>
      <c r="Q85" s="42"/>
      <c r="R85" s="42"/>
      <c r="S85" s="42"/>
      <c r="T85" s="42"/>
      <c r="U85" s="42"/>
      <c r="V85" s="42"/>
      <c r="W85" s="42"/>
      <c r="X85" s="42"/>
      <c r="Y85" s="42"/>
      <c r="Z85" s="42"/>
    </row>
    <row r="86" spans="1:26" ht="54.95" customHeight="1" x14ac:dyDescent="0.25">
      <c r="A86" s="22">
        <v>78</v>
      </c>
      <c r="B86" s="23" t="s">
        <v>425</v>
      </c>
      <c r="C86" s="23" t="s">
        <v>403</v>
      </c>
      <c r="D86" s="24" t="s">
        <v>426</v>
      </c>
      <c r="E86" s="25"/>
      <c r="F86" s="26" t="s">
        <v>427</v>
      </c>
      <c r="G86" s="24" t="s">
        <v>27</v>
      </c>
      <c r="H86" s="24" t="s">
        <v>428</v>
      </c>
      <c r="I86" s="27">
        <v>110.93908</v>
      </c>
      <c r="J86" s="33">
        <v>-7.5969699999999998</v>
      </c>
      <c r="K86" s="31" t="s">
        <v>429</v>
      </c>
      <c r="L86" s="78" t="s">
        <v>430</v>
      </c>
      <c r="M86" s="24" t="s">
        <v>431</v>
      </c>
      <c r="N86" s="30" t="s">
        <v>39</v>
      </c>
      <c r="O86" s="23" t="s">
        <v>413</v>
      </c>
      <c r="P86" s="54"/>
    </row>
    <row r="87" spans="1:26" s="54" customFormat="1" ht="50.1" hidden="1" customHeight="1" x14ac:dyDescent="0.25">
      <c r="A87" s="22">
        <v>79</v>
      </c>
      <c r="B87" s="23" t="s">
        <v>432</v>
      </c>
      <c r="C87" s="23" t="s">
        <v>403</v>
      </c>
      <c r="D87" s="24" t="s">
        <v>426</v>
      </c>
      <c r="E87" s="25"/>
      <c r="F87" s="26"/>
      <c r="G87" s="24" t="s">
        <v>191</v>
      </c>
      <c r="H87" s="24" t="s">
        <v>433</v>
      </c>
      <c r="I87" s="40">
        <v>110.937</v>
      </c>
      <c r="J87" s="41">
        <v>-7.5957220000000003</v>
      </c>
      <c r="K87" s="16" t="s">
        <v>434</v>
      </c>
      <c r="L87" s="16" t="s">
        <v>435</v>
      </c>
      <c r="M87" s="24" t="s">
        <v>436</v>
      </c>
      <c r="N87" s="24" t="s">
        <v>437</v>
      </c>
      <c r="O87" s="23" t="s">
        <v>413</v>
      </c>
      <c r="Q87" s="42"/>
      <c r="R87" s="42"/>
      <c r="S87" s="42"/>
      <c r="T87" s="42"/>
      <c r="U87" s="42"/>
      <c r="V87" s="42"/>
      <c r="W87" s="42"/>
      <c r="X87" s="42"/>
      <c r="Y87" s="42"/>
      <c r="Z87" s="42"/>
    </row>
    <row r="88" spans="1:26" s="54" customFormat="1" ht="60" hidden="1" customHeight="1" x14ac:dyDescent="0.25">
      <c r="A88" s="22">
        <v>80</v>
      </c>
      <c r="B88" s="23" t="s">
        <v>438</v>
      </c>
      <c r="C88" s="23" t="s">
        <v>403</v>
      </c>
      <c r="D88" s="24" t="s">
        <v>403</v>
      </c>
      <c r="E88" s="25" t="s">
        <v>439</v>
      </c>
      <c r="F88" s="26" t="s">
        <v>440</v>
      </c>
      <c r="G88" s="24" t="s">
        <v>136</v>
      </c>
      <c r="H88" s="24" t="s">
        <v>441</v>
      </c>
      <c r="I88" s="27">
        <v>110.95261000000001</v>
      </c>
      <c r="J88" s="33">
        <v>-7.5973100000000002</v>
      </c>
      <c r="K88" s="28" t="s">
        <v>442</v>
      </c>
      <c r="L88" s="29" t="s">
        <v>23</v>
      </c>
      <c r="M88" s="30" t="s">
        <v>443</v>
      </c>
      <c r="N88" s="30" t="s">
        <v>39</v>
      </c>
      <c r="O88" s="23" t="s">
        <v>413</v>
      </c>
      <c r="Q88" s="42"/>
      <c r="R88" s="42"/>
      <c r="S88" s="42"/>
      <c r="T88" s="42"/>
      <c r="U88" s="42"/>
      <c r="V88" s="42"/>
      <c r="W88" s="42"/>
      <c r="X88" s="42"/>
      <c r="Y88" s="42"/>
      <c r="Z88" s="42"/>
    </row>
    <row r="89" spans="1:26" s="65" customFormat="1" ht="75" customHeight="1" x14ac:dyDescent="0.25">
      <c r="A89" s="22">
        <v>81</v>
      </c>
      <c r="B89" s="23" t="s">
        <v>444</v>
      </c>
      <c r="C89" s="23" t="s">
        <v>403</v>
      </c>
      <c r="D89" s="24" t="s">
        <v>403</v>
      </c>
      <c r="E89" s="25"/>
      <c r="F89" s="26" t="s">
        <v>445</v>
      </c>
      <c r="G89" s="24" t="s">
        <v>27</v>
      </c>
      <c r="H89" s="24" t="s">
        <v>446</v>
      </c>
      <c r="I89" s="40">
        <v>110.95099999999999</v>
      </c>
      <c r="J89" s="41">
        <v>-7.5970700000000004</v>
      </c>
      <c r="K89" s="16" t="s">
        <v>447</v>
      </c>
      <c r="L89" s="31" t="s">
        <v>23</v>
      </c>
      <c r="M89" s="30" t="s">
        <v>448</v>
      </c>
      <c r="N89" s="30" t="s">
        <v>39</v>
      </c>
      <c r="O89" s="23" t="s">
        <v>413</v>
      </c>
      <c r="P89" s="54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s="54" customFormat="1" ht="80.099999999999994" hidden="1" customHeight="1" x14ac:dyDescent="0.25">
      <c r="A90" s="22">
        <v>82</v>
      </c>
      <c r="B90" s="23" t="s">
        <v>449</v>
      </c>
      <c r="C90" s="23" t="s">
        <v>403</v>
      </c>
      <c r="D90" s="24" t="s">
        <v>403</v>
      </c>
      <c r="E90" s="25"/>
      <c r="F90" s="26"/>
      <c r="G90" s="24" t="s">
        <v>450</v>
      </c>
      <c r="H90" s="24" t="s">
        <v>451</v>
      </c>
      <c r="I90" s="40">
        <v>110.95244</v>
      </c>
      <c r="J90" s="41">
        <v>-7.59741</v>
      </c>
      <c r="K90" s="16" t="s">
        <v>452</v>
      </c>
      <c r="L90" s="31" t="s">
        <v>23</v>
      </c>
      <c r="M90" s="24" t="s">
        <v>453</v>
      </c>
      <c r="N90" s="23" t="s">
        <v>39</v>
      </c>
      <c r="O90" s="23" t="s">
        <v>413</v>
      </c>
      <c r="Q90" s="42"/>
      <c r="R90" s="42"/>
      <c r="S90" s="42"/>
      <c r="T90" s="42"/>
      <c r="U90" s="42"/>
      <c r="V90" s="42"/>
      <c r="W90" s="42"/>
      <c r="X90" s="42"/>
      <c r="Y90" s="42"/>
      <c r="Z90" s="42"/>
    </row>
    <row r="91" spans="1:26" s="54" customFormat="1" ht="50.1" hidden="1" customHeight="1" x14ac:dyDescent="0.25">
      <c r="A91" s="22">
        <v>83</v>
      </c>
      <c r="B91" s="23" t="s">
        <v>454</v>
      </c>
      <c r="C91" s="23" t="s">
        <v>403</v>
      </c>
      <c r="D91" s="24" t="s">
        <v>455</v>
      </c>
      <c r="E91" s="24">
        <v>142677109</v>
      </c>
      <c r="F91" s="38" t="s">
        <v>456</v>
      </c>
      <c r="G91" s="24" t="s">
        <v>20</v>
      </c>
      <c r="H91" s="24" t="s">
        <v>457</v>
      </c>
      <c r="I91" s="27">
        <v>110.96489</v>
      </c>
      <c r="J91" s="27">
        <v>-7.6005700000000003</v>
      </c>
      <c r="K91" s="66" t="s">
        <v>447</v>
      </c>
      <c r="L91" s="66" t="s">
        <v>23</v>
      </c>
      <c r="M91" s="30" t="s">
        <v>458</v>
      </c>
      <c r="N91" s="30" t="s">
        <v>459</v>
      </c>
      <c r="O91" s="23" t="s">
        <v>413</v>
      </c>
      <c r="Q91" s="42"/>
      <c r="R91" s="42"/>
      <c r="S91" s="42"/>
      <c r="T91" s="42"/>
      <c r="U91" s="42"/>
      <c r="V91" s="42"/>
      <c r="W91" s="42"/>
      <c r="X91" s="42"/>
      <c r="Y91" s="42"/>
      <c r="Z91" s="42"/>
    </row>
    <row r="92" spans="1:26" s="54" customFormat="1" ht="75" hidden="1" customHeight="1" x14ac:dyDescent="0.25">
      <c r="A92" s="22">
        <v>84</v>
      </c>
      <c r="B92" s="24" t="s">
        <v>460</v>
      </c>
      <c r="C92" s="24" t="s">
        <v>403</v>
      </c>
      <c r="D92" s="24" t="s">
        <v>455</v>
      </c>
      <c r="E92" s="25" t="s">
        <v>461</v>
      </c>
      <c r="F92" s="26" t="s">
        <v>462</v>
      </c>
      <c r="G92" s="24" t="s">
        <v>35</v>
      </c>
      <c r="H92" s="24" t="s">
        <v>463</v>
      </c>
      <c r="I92" s="27">
        <v>110.95023</v>
      </c>
      <c r="J92" s="33">
        <v>-7.5928599999999999</v>
      </c>
      <c r="K92" s="31" t="s">
        <v>22</v>
      </c>
      <c r="L92" s="31" t="s">
        <v>23</v>
      </c>
      <c r="M92" s="24" t="s">
        <v>464</v>
      </c>
      <c r="N92" s="30" t="s">
        <v>39</v>
      </c>
      <c r="O92" s="23" t="s">
        <v>413</v>
      </c>
      <c r="Q92" s="42"/>
      <c r="R92" s="42"/>
      <c r="S92" s="42"/>
      <c r="T92" s="42"/>
      <c r="U92" s="42"/>
      <c r="V92" s="42"/>
      <c r="W92" s="42"/>
      <c r="X92" s="42"/>
      <c r="Y92" s="42"/>
      <c r="Z92" s="42"/>
    </row>
    <row r="93" spans="1:26" ht="50.1" hidden="1" customHeight="1" x14ac:dyDescent="0.25">
      <c r="A93" s="22">
        <v>85</v>
      </c>
      <c r="B93" s="24" t="s">
        <v>465</v>
      </c>
      <c r="C93" s="24" t="s">
        <v>403</v>
      </c>
      <c r="D93" s="24" t="s">
        <v>455</v>
      </c>
      <c r="E93" s="24" t="s">
        <v>466</v>
      </c>
      <c r="F93" s="38" t="s">
        <v>259</v>
      </c>
      <c r="G93" s="24" t="s">
        <v>203</v>
      </c>
      <c r="H93" s="24" t="s">
        <v>467</v>
      </c>
      <c r="I93" s="40">
        <v>110.97145999999999</v>
      </c>
      <c r="J93" s="41">
        <v>-7.6035500000000003</v>
      </c>
      <c r="K93" s="16" t="s">
        <v>468</v>
      </c>
      <c r="L93" s="31" t="s">
        <v>469</v>
      </c>
      <c r="M93" s="30" t="s">
        <v>470</v>
      </c>
      <c r="N93" s="23" t="s">
        <v>39</v>
      </c>
      <c r="O93" s="23" t="s">
        <v>413</v>
      </c>
      <c r="P93" s="13"/>
    </row>
    <row r="94" spans="1:26" s="54" customFormat="1" ht="50.1" hidden="1" customHeight="1" x14ac:dyDescent="0.25">
      <c r="A94" s="22">
        <v>86</v>
      </c>
      <c r="B94" s="24" t="s">
        <v>471</v>
      </c>
      <c r="C94" s="23" t="s">
        <v>403</v>
      </c>
      <c r="D94" s="24" t="s">
        <v>472</v>
      </c>
      <c r="E94" s="25" t="s">
        <v>473</v>
      </c>
      <c r="F94" s="26" t="s">
        <v>474</v>
      </c>
      <c r="G94" s="24" t="s">
        <v>136</v>
      </c>
      <c r="H94" s="24" t="s">
        <v>475</v>
      </c>
      <c r="I94" s="27">
        <v>110.97445999999999</v>
      </c>
      <c r="J94" s="33">
        <v>-7.61137</v>
      </c>
      <c r="K94" s="28" t="s">
        <v>264</v>
      </c>
      <c r="L94" s="29" t="s">
        <v>23</v>
      </c>
      <c r="M94" s="30" t="s">
        <v>476</v>
      </c>
      <c r="N94" s="30" t="s">
        <v>477</v>
      </c>
      <c r="O94" s="23" t="s">
        <v>214</v>
      </c>
      <c r="Q94" s="42"/>
      <c r="R94" s="42"/>
      <c r="S94" s="42"/>
      <c r="T94" s="42"/>
      <c r="U94" s="42"/>
      <c r="V94" s="42"/>
      <c r="W94" s="42"/>
      <c r="X94" s="42"/>
      <c r="Y94" s="42"/>
      <c r="Z94" s="42"/>
    </row>
    <row r="95" spans="1:26" s="54" customFormat="1" ht="60" hidden="1" customHeight="1" x14ac:dyDescent="0.25">
      <c r="A95" s="22">
        <v>87</v>
      </c>
      <c r="B95" s="23" t="s">
        <v>478</v>
      </c>
      <c r="C95" s="23" t="s">
        <v>403</v>
      </c>
      <c r="D95" s="24" t="s">
        <v>472</v>
      </c>
      <c r="E95" s="25" t="s">
        <v>479</v>
      </c>
      <c r="F95" s="26" t="s">
        <v>472</v>
      </c>
      <c r="G95" s="24" t="s">
        <v>156</v>
      </c>
      <c r="H95" s="24" t="s">
        <v>480</v>
      </c>
      <c r="I95" s="27">
        <v>110.99073</v>
      </c>
      <c r="J95" s="33">
        <v>-7.6121299999999996</v>
      </c>
      <c r="K95" s="16" t="s">
        <v>111</v>
      </c>
      <c r="L95" s="31" t="s">
        <v>23</v>
      </c>
      <c r="M95" s="24" t="s">
        <v>481</v>
      </c>
      <c r="N95" s="24"/>
      <c r="O95" s="23" t="s">
        <v>214</v>
      </c>
      <c r="Q95" s="42"/>
      <c r="R95" s="42"/>
      <c r="S95" s="42"/>
      <c r="T95" s="42"/>
      <c r="U95" s="42"/>
      <c r="V95" s="42"/>
      <c r="W95" s="42"/>
      <c r="X95" s="42"/>
      <c r="Y95" s="42"/>
      <c r="Z95" s="42"/>
    </row>
    <row r="96" spans="1:26" s="54" customFormat="1" ht="60" hidden="1" customHeight="1" x14ac:dyDescent="0.25">
      <c r="A96" s="22">
        <v>88</v>
      </c>
      <c r="B96" s="24" t="s">
        <v>482</v>
      </c>
      <c r="C96" s="23" t="s">
        <v>403</v>
      </c>
      <c r="D96" s="24" t="s">
        <v>337</v>
      </c>
      <c r="E96" s="25" t="s">
        <v>483</v>
      </c>
      <c r="F96" s="26" t="s">
        <v>484</v>
      </c>
      <c r="G96" s="24" t="s">
        <v>136</v>
      </c>
      <c r="H96" s="24" t="s">
        <v>485</v>
      </c>
      <c r="I96" s="40">
        <v>111.00933000000001</v>
      </c>
      <c r="J96" s="41">
        <v>-7.6176700000000004</v>
      </c>
      <c r="K96" s="28" t="s">
        <v>486</v>
      </c>
      <c r="L96" s="29" t="s">
        <v>23</v>
      </c>
      <c r="M96" s="30" t="s">
        <v>487</v>
      </c>
      <c r="N96" s="30" t="s">
        <v>39</v>
      </c>
      <c r="O96" s="23" t="s">
        <v>214</v>
      </c>
      <c r="Q96" s="42"/>
      <c r="R96" s="42"/>
      <c r="S96" s="42"/>
      <c r="T96" s="42"/>
      <c r="U96" s="42"/>
      <c r="V96" s="42"/>
      <c r="W96" s="42"/>
      <c r="X96" s="42"/>
      <c r="Y96" s="42"/>
      <c r="Z96" s="42"/>
    </row>
    <row r="97" spans="1:30" s="65" customFormat="1" ht="50.1" customHeight="1" x14ac:dyDescent="0.25">
      <c r="A97" s="22">
        <v>89</v>
      </c>
      <c r="B97" s="23" t="s">
        <v>488</v>
      </c>
      <c r="C97" s="23" t="s">
        <v>403</v>
      </c>
      <c r="D97" s="24" t="s">
        <v>489</v>
      </c>
      <c r="E97" s="25"/>
      <c r="F97" s="26" t="s">
        <v>490</v>
      </c>
      <c r="G97" s="24" t="s">
        <v>27</v>
      </c>
      <c r="H97" s="24" t="s">
        <v>491</v>
      </c>
      <c r="I97" s="79">
        <v>110.9843</v>
      </c>
      <c r="J97" s="33">
        <v>-7.5959000000000003</v>
      </c>
      <c r="K97" s="31" t="s">
        <v>111</v>
      </c>
      <c r="L97" s="31" t="s">
        <v>23</v>
      </c>
      <c r="M97" s="24" t="s">
        <v>492</v>
      </c>
      <c r="N97" s="30" t="s">
        <v>39</v>
      </c>
      <c r="O97" s="23" t="s">
        <v>26</v>
      </c>
      <c r="P97" s="42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30" ht="60" customHeight="1" x14ac:dyDescent="0.25">
      <c r="A98" s="22">
        <v>90</v>
      </c>
      <c r="B98" s="24" t="s">
        <v>493</v>
      </c>
      <c r="C98" s="23" t="s">
        <v>403</v>
      </c>
      <c r="D98" s="24" t="s">
        <v>494</v>
      </c>
      <c r="E98" s="25"/>
      <c r="F98" s="26" t="s">
        <v>495</v>
      </c>
      <c r="G98" s="24" t="s">
        <v>27</v>
      </c>
      <c r="H98" s="24" t="s">
        <v>496</v>
      </c>
      <c r="I98" s="27">
        <v>110.99299999999999</v>
      </c>
      <c r="J98" s="33">
        <v>-7.58012</v>
      </c>
      <c r="K98" s="66" t="s">
        <v>29</v>
      </c>
      <c r="L98" s="66" t="s">
        <v>23</v>
      </c>
      <c r="M98" s="30" t="s">
        <v>497</v>
      </c>
      <c r="N98" s="30" t="s">
        <v>39</v>
      </c>
      <c r="O98" s="23" t="s">
        <v>26</v>
      </c>
      <c r="P98" s="54"/>
    </row>
    <row r="99" spans="1:30" s="54" customFormat="1" ht="50.1" hidden="1" customHeight="1" x14ac:dyDescent="0.25">
      <c r="A99" s="22">
        <v>91</v>
      </c>
      <c r="B99" s="24" t="s">
        <v>498</v>
      </c>
      <c r="C99" s="23" t="s">
        <v>403</v>
      </c>
      <c r="D99" s="24" t="s">
        <v>494</v>
      </c>
      <c r="E99" s="25"/>
      <c r="F99" s="26"/>
      <c r="G99" s="24" t="s">
        <v>191</v>
      </c>
      <c r="H99" s="24" t="s">
        <v>499</v>
      </c>
      <c r="I99" s="40">
        <v>110.994</v>
      </c>
      <c r="J99" s="41">
        <v>-7.5806110000000002</v>
      </c>
      <c r="K99" s="16" t="s">
        <v>193</v>
      </c>
      <c r="L99" s="31" t="s">
        <v>23</v>
      </c>
      <c r="M99" s="24" t="s">
        <v>500</v>
      </c>
      <c r="N99" s="24" t="s">
        <v>501</v>
      </c>
      <c r="O99" s="23" t="s">
        <v>26</v>
      </c>
      <c r="Q99" s="42"/>
      <c r="R99" s="42"/>
      <c r="S99" s="42"/>
      <c r="T99" s="42"/>
      <c r="U99" s="42"/>
      <c r="V99" s="42"/>
      <c r="W99" s="42"/>
      <c r="X99" s="42"/>
      <c r="Y99" s="42"/>
      <c r="Z99" s="42"/>
    </row>
    <row r="100" spans="1:30" s="65" customFormat="1" ht="50.1" hidden="1" customHeight="1" x14ac:dyDescent="0.25">
      <c r="A100" s="22">
        <v>92</v>
      </c>
      <c r="B100" s="23" t="s">
        <v>502</v>
      </c>
      <c r="C100" s="23" t="s">
        <v>503</v>
      </c>
      <c r="D100" s="24" t="s">
        <v>504</v>
      </c>
      <c r="E100" s="25" t="s">
        <v>505</v>
      </c>
      <c r="F100" s="26" t="s">
        <v>506</v>
      </c>
      <c r="G100" s="24" t="s">
        <v>136</v>
      </c>
      <c r="H100" s="24" t="s">
        <v>507</v>
      </c>
      <c r="I100" s="27">
        <v>110.9166</v>
      </c>
      <c r="J100" s="33">
        <v>-7.5840305600000004</v>
      </c>
      <c r="K100" s="31" t="s">
        <v>264</v>
      </c>
      <c r="L100" s="31" t="s">
        <v>23</v>
      </c>
      <c r="M100" s="30" t="s">
        <v>508</v>
      </c>
      <c r="N100" s="30" t="s">
        <v>509</v>
      </c>
      <c r="O100" s="23" t="s">
        <v>413</v>
      </c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30" s="54" customFormat="1" ht="50.1" hidden="1" customHeight="1" x14ac:dyDescent="0.25">
      <c r="A101" s="22">
        <v>93</v>
      </c>
      <c r="B101" s="24" t="s">
        <v>510</v>
      </c>
      <c r="C101" s="23" t="s">
        <v>503</v>
      </c>
      <c r="D101" s="24" t="s">
        <v>511</v>
      </c>
      <c r="E101" s="25" t="s">
        <v>512</v>
      </c>
      <c r="F101" s="26" t="s">
        <v>513</v>
      </c>
      <c r="G101" s="24" t="s">
        <v>136</v>
      </c>
      <c r="H101" s="24" t="s">
        <v>514</v>
      </c>
      <c r="I101" s="27">
        <v>110.94358</v>
      </c>
      <c r="J101" s="33">
        <v>-7.5885100000000003</v>
      </c>
      <c r="K101" s="66" t="s">
        <v>170</v>
      </c>
      <c r="L101" s="31" t="s">
        <v>23</v>
      </c>
      <c r="M101" s="30" t="s">
        <v>515</v>
      </c>
      <c r="N101" s="30" t="s">
        <v>39</v>
      </c>
      <c r="O101" s="23" t="s">
        <v>413</v>
      </c>
      <c r="Q101" s="42"/>
      <c r="R101" s="42"/>
      <c r="S101" s="42"/>
      <c r="T101" s="42"/>
      <c r="U101" s="42"/>
      <c r="V101" s="42"/>
      <c r="W101" s="42"/>
      <c r="X101" s="42"/>
      <c r="Y101" s="42"/>
      <c r="Z101" s="42"/>
    </row>
    <row r="102" spans="1:30" s="65" customFormat="1" ht="60" hidden="1" customHeight="1" x14ac:dyDescent="0.25">
      <c r="A102" s="22">
        <v>94</v>
      </c>
      <c r="B102" s="23" t="s">
        <v>516</v>
      </c>
      <c r="C102" s="23" t="s">
        <v>503</v>
      </c>
      <c r="D102" s="24" t="s">
        <v>511</v>
      </c>
      <c r="E102" s="25" t="s">
        <v>517</v>
      </c>
      <c r="F102" s="26" t="s">
        <v>503</v>
      </c>
      <c r="G102" s="24" t="s">
        <v>136</v>
      </c>
      <c r="H102" s="24" t="s">
        <v>518</v>
      </c>
      <c r="I102" s="27">
        <v>110.93225</v>
      </c>
      <c r="J102" s="33">
        <v>-7.5746944000000003</v>
      </c>
      <c r="K102" s="31" t="s">
        <v>170</v>
      </c>
      <c r="L102" s="66" t="s">
        <v>23</v>
      </c>
      <c r="M102" s="62" t="s">
        <v>519</v>
      </c>
      <c r="N102" s="30" t="s">
        <v>39</v>
      </c>
      <c r="O102" s="23" t="s">
        <v>413</v>
      </c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30" s="65" customFormat="1" ht="50.1" customHeight="1" x14ac:dyDescent="0.25">
      <c r="A103" s="22">
        <v>95</v>
      </c>
      <c r="B103" s="23" t="s">
        <v>520</v>
      </c>
      <c r="C103" s="23" t="s">
        <v>503</v>
      </c>
      <c r="D103" s="24" t="s">
        <v>511</v>
      </c>
      <c r="E103" s="25"/>
      <c r="F103" s="24" t="s">
        <v>1180</v>
      </c>
      <c r="G103" s="24" t="s">
        <v>27</v>
      </c>
      <c r="H103" s="24" t="s">
        <v>521</v>
      </c>
      <c r="I103" s="27">
        <v>110.92973000000001</v>
      </c>
      <c r="J103" s="33">
        <v>-7.57294</v>
      </c>
      <c r="K103" s="31" t="s">
        <v>43</v>
      </c>
      <c r="L103" s="66" t="s">
        <v>23</v>
      </c>
      <c r="M103" s="24" t="s">
        <v>522</v>
      </c>
      <c r="N103" s="24" t="s">
        <v>523</v>
      </c>
      <c r="O103" s="23" t="s">
        <v>413</v>
      </c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30" s="82" customFormat="1" ht="50.1" customHeight="1" x14ac:dyDescent="0.2">
      <c r="A104" s="22">
        <v>96</v>
      </c>
      <c r="B104" s="23" t="s">
        <v>524</v>
      </c>
      <c r="C104" s="24" t="s">
        <v>503</v>
      </c>
      <c r="D104" s="24" t="s">
        <v>511</v>
      </c>
      <c r="E104" s="25"/>
      <c r="F104" s="26" t="s">
        <v>504</v>
      </c>
      <c r="G104" s="24" t="s">
        <v>27</v>
      </c>
      <c r="H104" s="24" t="s">
        <v>525</v>
      </c>
      <c r="I104" s="40">
        <v>110.93967000000001</v>
      </c>
      <c r="J104" s="41">
        <v>-7.5797169999999996</v>
      </c>
      <c r="K104" s="16" t="s">
        <v>111</v>
      </c>
      <c r="L104" s="16" t="s">
        <v>23</v>
      </c>
      <c r="M104" s="80" t="s">
        <v>526</v>
      </c>
      <c r="N104" s="81" t="s">
        <v>39</v>
      </c>
      <c r="O104" s="23" t="s">
        <v>413</v>
      </c>
      <c r="P104" s="42"/>
      <c r="Q104" s="32"/>
      <c r="R104" s="32"/>
      <c r="S104" s="32"/>
      <c r="T104" s="32"/>
      <c r="U104" s="32"/>
      <c r="V104" s="32"/>
      <c r="W104" s="32"/>
      <c r="X104" s="32"/>
      <c r="Y104" s="32"/>
      <c r="Z104" s="32"/>
    </row>
    <row r="105" spans="1:30" s="65" customFormat="1" ht="50.1" hidden="1" customHeight="1" x14ac:dyDescent="0.25">
      <c r="A105" s="22">
        <v>97</v>
      </c>
      <c r="B105" s="23" t="s">
        <v>527</v>
      </c>
      <c r="C105" s="23" t="s">
        <v>503</v>
      </c>
      <c r="D105" s="24" t="s">
        <v>528</v>
      </c>
      <c r="E105" s="25" t="s">
        <v>529</v>
      </c>
      <c r="F105" s="26" t="s">
        <v>528</v>
      </c>
      <c r="G105" s="24" t="s">
        <v>156</v>
      </c>
      <c r="H105" s="24" t="s">
        <v>530</v>
      </c>
      <c r="I105" s="40">
        <v>110.96338</v>
      </c>
      <c r="J105" s="41">
        <v>-7.5815400000000004</v>
      </c>
      <c r="K105" s="16" t="s">
        <v>89</v>
      </c>
      <c r="L105" s="66" t="s">
        <v>23</v>
      </c>
      <c r="M105" s="80" t="s">
        <v>531</v>
      </c>
      <c r="N105" s="24"/>
      <c r="O105" s="23" t="s">
        <v>214</v>
      </c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30" ht="54.95" hidden="1" customHeight="1" x14ac:dyDescent="0.25">
      <c r="A106" s="22">
        <v>98</v>
      </c>
      <c r="B106" s="24" t="s">
        <v>532</v>
      </c>
      <c r="C106" s="23" t="s">
        <v>503</v>
      </c>
      <c r="D106" s="24" t="s">
        <v>533</v>
      </c>
      <c r="E106" s="25"/>
      <c r="F106" s="26"/>
      <c r="G106" s="24" t="s">
        <v>234</v>
      </c>
      <c r="H106" s="24" t="s">
        <v>534</v>
      </c>
      <c r="I106" s="40">
        <v>110.92336299999999</v>
      </c>
      <c r="J106" s="41">
        <v>-7.5679670000000003</v>
      </c>
      <c r="K106" s="16" t="s">
        <v>43</v>
      </c>
      <c r="L106" s="66" t="s">
        <v>23</v>
      </c>
      <c r="M106" s="24" t="s">
        <v>236</v>
      </c>
      <c r="N106" s="23" t="s">
        <v>39</v>
      </c>
      <c r="O106" s="23" t="s">
        <v>214</v>
      </c>
      <c r="AC106" s="56" t="e">
        <f>#REF!*#REF!*#REF!</f>
        <v>#REF!</v>
      </c>
      <c r="AD106" s="57">
        <v>2766775</v>
      </c>
    </row>
    <row r="107" spans="1:30" s="65" customFormat="1" ht="50.1" hidden="1" customHeight="1" x14ac:dyDescent="0.25">
      <c r="A107" s="22">
        <v>99</v>
      </c>
      <c r="B107" s="23" t="s">
        <v>535</v>
      </c>
      <c r="C107" s="23" t="s">
        <v>503</v>
      </c>
      <c r="D107" s="24" t="s">
        <v>536</v>
      </c>
      <c r="E107" s="24">
        <v>1432831023</v>
      </c>
      <c r="F107" s="38" t="s">
        <v>537</v>
      </c>
      <c r="G107" s="24" t="s">
        <v>20</v>
      </c>
      <c r="H107" s="24" t="s">
        <v>538</v>
      </c>
      <c r="I107" s="27">
        <v>110.94763</v>
      </c>
      <c r="J107" s="27">
        <v>-7.56609</v>
      </c>
      <c r="K107" s="66" t="s">
        <v>43</v>
      </c>
      <c r="L107" s="66" t="s">
        <v>23</v>
      </c>
      <c r="M107" s="30" t="s">
        <v>539</v>
      </c>
      <c r="N107" s="30" t="s">
        <v>39</v>
      </c>
      <c r="O107" s="23" t="s">
        <v>214</v>
      </c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30" s="65" customFormat="1" ht="50.1" hidden="1" customHeight="1" x14ac:dyDescent="0.25">
      <c r="A108" s="22">
        <v>100</v>
      </c>
      <c r="B108" s="23" t="s">
        <v>540</v>
      </c>
      <c r="C108" s="23" t="s">
        <v>503</v>
      </c>
      <c r="D108" s="24" t="s">
        <v>536</v>
      </c>
      <c r="E108" s="24">
        <v>142633109</v>
      </c>
      <c r="F108" s="38" t="s">
        <v>541</v>
      </c>
      <c r="G108" s="24" t="s">
        <v>20</v>
      </c>
      <c r="H108" s="24" t="s">
        <v>542</v>
      </c>
      <c r="I108" s="27">
        <v>110.92861000000001</v>
      </c>
      <c r="J108" s="27">
        <v>-7.5469999999999997</v>
      </c>
      <c r="K108" s="66" t="s">
        <v>111</v>
      </c>
      <c r="L108" s="66" t="s">
        <v>23</v>
      </c>
      <c r="M108" s="30" t="s">
        <v>543</v>
      </c>
      <c r="N108" s="30" t="s">
        <v>544</v>
      </c>
      <c r="O108" s="23" t="s">
        <v>214</v>
      </c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30" s="65" customFormat="1" ht="50.1" hidden="1" customHeight="1" x14ac:dyDescent="0.25">
      <c r="A109" s="22">
        <v>101</v>
      </c>
      <c r="B109" s="24" t="s">
        <v>545</v>
      </c>
      <c r="C109" s="23" t="s">
        <v>503</v>
      </c>
      <c r="D109" s="24" t="s">
        <v>546</v>
      </c>
      <c r="E109" s="24" t="s">
        <v>547</v>
      </c>
      <c r="F109" s="38" t="s">
        <v>503</v>
      </c>
      <c r="G109" s="24" t="s">
        <v>228</v>
      </c>
      <c r="H109" s="24" t="s">
        <v>548</v>
      </c>
      <c r="I109" s="27">
        <v>110.938</v>
      </c>
      <c r="J109" s="33">
        <v>-7.5533982000000002</v>
      </c>
      <c r="K109" s="31" t="s">
        <v>549</v>
      </c>
      <c r="L109" s="66" t="s">
        <v>23</v>
      </c>
      <c r="M109" s="23" t="s">
        <v>550</v>
      </c>
      <c r="N109" s="23" t="s">
        <v>39</v>
      </c>
      <c r="O109" s="23" t="s">
        <v>214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30" s="65" customFormat="1" ht="50.1" hidden="1" customHeight="1" x14ac:dyDescent="0.25">
      <c r="A110" s="22">
        <v>102</v>
      </c>
      <c r="B110" s="23" t="s">
        <v>551</v>
      </c>
      <c r="C110" s="23" t="s">
        <v>503</v>
      </c>
      <c r="D110" s="24" t="s">
        <v>552</v>
      </c>
      <c r="E110" s="25" t="s">
        <v>553</v>
      </c>
      <c r="F110" s="26" t="s">
        <v>554</v>
      </c>
      <c r="G110" s="24" t="s">
        <v>136</v>
      </c>
      <c r="H110" s="24" t="s">
        <v>555</v>
      </c>
      <c r="I110" s="27">
        <v>110.95106667</v>
      </c>
      <c r="J110" s="33">
        <v>-7.5560805599999998</v>
      </c>
      <c r="K110" s="66" t="s">
        <v>170</v>
      </c>
      <c r="L110" s="66" t="s">
        <v>23</v>
      </c>
      <c r="M110" s="30" t="s">
        <v>556</v>
      </c>
      <c r="N110" s="30" t="s">
        <v>557</v>
      </c>
      <c r="O110" s="23" t="s">
        <v>26</v>
      </c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30" s="82" customFormat="1" ht="50.1" customHeight="1" x14ac:dyDescent="0.2">
      <c r="A111" s="22">
        <v>103</v>
      </c>
      <c r="B111" s="24" t="s">
        <v>558</v>
      </c>
      <c r="C111" s="23" t="s">
        <v>503</v>
      </c>
      <c r="D111" s="24" t="s">
        <v>559</v>
      </c>
      <c r="E111" s="25"/>
      <c r="F111" s="23" t="s">
        <v>503</v>
      </c>
      <c r="G111" s="24" t="s">
        <v>27</v>
      </c>
      <c r="H111" s="24" t="s">
        <v>560</v>
      </c>
      <c r="I111" s="27">
        <v>110.95099999999999</v>
      </c>
      <c r="J111" s="33">
        <v>-7.5590799999999998</v>
      </c>
      <c r="K111" s="31" t="s">
        <v>89</v>
      </c>
      <c r="L111" s="29" t="s">
        <v>23</v>
      </c>
      <c r="M111" s="30" t="s">
        <v>561</v>
      </c>
      <c r="N111" s="30" t="s">
        <v>39</v>
      </c>
      <c r="O111" s="23" t="s">
        <v>26</v>
      </c>
      <c r="P111" s="65"/>
      <c r="Q111" s="32"/>
      <c r="R111" s="32"/>
      <c r="S111" s="32"/>
      <c r="T111" s="32"/>
      <c r="U111" s="32"/>
      <c r="V111" s="32"/>
      <c r="W111" s="32"/>
      <c r="X111" s="32"/>
      <c r="Y111" s="32"/>
      <c r="Z111" s="32"/>
    </row>
    <row r="112" spans="1:30" s="65" customFormat="1" ht="50.1" hidden="1" customHeight="1" x14ac:dyDescent="0.25">
      <c r="A112" s="22">
        <v>104</v>
      </c>
      <c r="B112" s="24" t="s">
        <v>562</v>
      </c>
      <c r="C112" s="24" t="s">
        <v>563</v>
      </c>
      <c r="D112" s="24" t="s">
        <v>564</v>
      </c>
      <c r="E112" s="24">
        <v>140107109</v>
      </c>
      <c r="F112" s="38" t="s">
        <v>565</v>
      </c>
      <c r="G112" s="24" t="s">
        <v>20</v>
      </c>
      <c r="H112" s="24" t="s">
        <v>566</v>
      </c>
      <c r="I112" s="27">
        <v>110.90779999999999</v>
      </c>
      <c r="J112" s="27">
        <v>-7.6121800000000004</v>
      </c>
      <c r="K112" s="31" t="s">
        <v>29</v>
      </c>
      <c r="L112" s="16" t="s">
        <v>23</v>
      </c>
      <c r="M112" s="30" t="s">
        <v>567</v>
      </c>
      <c r="N112" s="30" t="s">
        <v>568</v>
      </c>
      <c r="O112" s="23" t="s">
        <v>214</v>
      </c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s="58" customFormat="1" ht="50.1" hidden="1" customHeight="1" x14ac:dyDescent="0.25">
      <c r="A113" s="22">
        <v>105</v>
      </c>
      <c r="B113" s="23" t="s">
        <v>569</v>
      </c>
      <c r="C113" s="24" t="s">
        <v>563</v>
      </c>
      <c r="D113" s="24" t="s">
        <v>570</v>
      </c>
      <c r="E113" s="24" t="s">
        <v>571</v>
      </c>
      <c r="F113" s="38" t="s">
        <v>503</v>
      </c>
      <c r="G113" s="24" t="s">
        <v>203</v>
      </c>
      <c r="H113" s="38" t="s">
        <v>572</v>
      </c>
      <c r="I113" s="40">
        <v>110.92689</v>
      </c>
      <c r="J113" s="41">
        <v>-7.5392799999999998</v>
      </c>
      <c r="K113" s="16" t="s">
        <v>29</v>
      </c>
      <c r="L113" s="31" t="s">
        <v>23</v>
      </c>
      <c r="M113" s="24" t="s">
        <v>573</v>
      </c>
      <c r="N113" s="23" t="s">
        <v>39</v>
      </c>
      <c r="O113" s="23" t="s">
        <v>574</v>
      </c>
      <c r="Q113" s="59"/>
      <c r="R113" s="59"/>
      <c r="S113" s="59"/>
      <c r="T113" s="59"/>
      <c r="U113" s="59"/>
      <c r="V113" s="59"/>
      <c r="W113" s="59"/>
      <c r="X113" s="59"/>
      <c r="Y113" s="59"/>
      <c r="Z113" s="59"/>
    </row>
    <row r="114" spans="1:26" s="65" customFormat="1" ht="50.1" hidden="1" customHeight="1" x14ac:dyDescent="0.25">
      <c r="A114" s="22">
        <v>106</v>
      </c>
      <c r="B114" s="23" t="s">
        <v>575</v>
      </c>
      <c r="C114" s="24" t="s">
        <v>563</v>
      </c>
      <c r="D114" s="24" t="s">
        <v>563</v>
      </c>
      <c r="E114" s="24">
        <v>141723109</v>
      </c>
      <c r="F114" s="38" t="s">
        <v>576</v>
      </c>
      <c r="G114" s="24" t="s">
        <v>20</v>
      </c>
      <c r="H114" s="24" t="s">
        <v>577</v>
      </c>
      <c r="I114" s="27">
        <v>110.90308</v>
      </c>
      <c r="J114" s="27">
        <v>-7.5720900000000002</v>
      </c>
      <c r="K114" s="31" t="s">
        <v>43</v>
      </c>
      <c r="L114" s="16" t="s">
        <v>23</v>
      </c>
      <c r="M114" s="30" t="s">
        <v>578</v>
      </c>
      <c r="N114" s="30" t="s">
        <v>579</v>
      </c>
      <c r="O114" s="23" t="s">
        <v>413</v>
      </c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s="82" customFormat="1" ht="50.1" customHeight="1" x14ac:dyDescent="0.2">
      <c r="A115" s="22">
        <v>107</v>
      </c>
      <c r="B115" s="23" t="s">
        <v>580</v>
      </c>
      <c r="C115" s="24" t="s">
        <v>563</v>
      </c>
      <c r="D115" s="24" t="s">
        <v>563</v>
      </c>
      <c r="E115" s="25"/>
      <c r="F115" s="26" t="s">
        <v>581</v>
      </c>
      <c r="G115" s="24" t="s">
        <v>27</v>
      </c>
      <c r="H115" s="24" t="s">
        <v>582</v>
      </c>
      <c r="I115" s="27">
        <v>110.911</v>
      </c>
      <c r="J115" s="33">
        <v>-7.5830299999999999</v>
      </c>
      <c r="K115" s="28" t="s">
        <v>29</v>
      </c>
      <c r="L115" s="31" t="s">
        <v>23</v>
      </c>
      <c r="M115" s="30" t="s">
        <v>583</v>
      </c>
      <c r="N115" s="34" t="s">
        <v>584</v>
      </c>
      <c r="O115" s="23" t="s">
        <v>413</v>
      </c>
      <c r="P115" s="65"/>
      <c r="Q115" s="32"/>
      <c r="R115" s="32"/>
      <c r="S115" s="32"/>
      <c r="T115" s="32"/>
      <c r="U115" s="32"/>
      <c r="V115" s="32"/>
      <c r="W115" s="32"/>
      <c r="X115" s="32"/>
      <c r="Y115" s="32"/>
      <c r="Z115" s="32"/>
    </row>
    <row r="116" spans="1:26" s="65" customFormat="1" ht="50.1" hidden="1" customHeight="1" x14ac:dyDescent="0.25">
      <c r="A116" s="22">
        <v>108</v>
      </c>
      <c r="B116" s="23" t="s">
        <v>585</v>
      </c>
      <c r="C116" s="24" t="s">
        <v>563</v>
      </c>
      <c r="D116" s="24" t="s">
        <v>563</v>
      </c>
      <c r="E116" s="25" t="s">
        <v>586</v>
      </c>
      <c r="F116" s="26" t="s">
        <v>587</v>
      </c>
      <c r="G116" s="24" t="s">
        <v>35</v>
      </c>
      <c r="H116" s="24" t="s">
        <v>588</v>
      </c>
      <c r="I116" s="27">
        <v>110.89487</v>
      </c>
      <c r="J116" s="33">
        <v>-7.5729800000000003</v>
      </c>
      <c r="K116" s="31" t="s">
        <v>43</v>
      </c>
      <c r="L116" s="31" t="s">
        <v>23</v>
      </c>
      <c r="M116" s="24" t="s">
        <v>589</v>
      </c>
      <c r="N116" s="24" t="s">
        <v>590</v>
      </c>
      <c r="O116" s="23" t="s">
        <v>413</v>
      </c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s="43" customFormat="1" ht="50.1" customHeight="1" x14ac:dyDescent="0.25">
      <c r="A117" s="22">
        <v>109</v>
      </c>
      <c r="B117" s="23" t="s">
        <v>591</v>
      </c>
      <c r="C117" s="24" t="s">
        <v>563</v>
      </c>
      <c r="D117" s="24" t="s">
        <v>592</v>
      </c>
      <c r="E117" s="25"/>
      <c r="F117" s="26" t="s">
        <v>593</v>
      </c>
      <c r="G117" s="24" t="s">
        <v>27</v>
      </c>
      <c r="H117" s="24" t="s">
        <v>594</v>
      </c>
      <c r="I117" s="40">
        <v>110.892</v>
      </c>
      <c r="J117" s="41">
        <v>-7.5606299999999997</v>
      </c>
      <c r="K117" s="16" t="s">
        <v>43</v>
      </c>
      <c r="L117" s="31" t="s">
        <v>23</v>
      </c>
      <c r="M117" s="24" t="s">
        <v>595</v>
      </c>
      <c r="N117" s="30" t="s">
        <v>39</v>
      </c>
      <c r="O117" s="23" t="s">
        <v>413</v>
      </c>
      <c r="P117" s="65"/>
      <c r="Q117" s="44"/>
      <c r="R117" s="44"/>
      <c r="S117" s="44"/>
      <c r="T117" s="44"/>
      <c r="U117" s="44"/>
      <c r="V117" s="44"/>
      <c r="W117" s="44"/>
      <c r="X117" s="44"/>
      <c r="Y117" s="44"/>
      <c r="Z117" s="44"/>
    </row>
    <row r="118" spans="1:26" s="65" customFormat="1" ht="50.1" hidden="1" customHeight="1" x14ac:dyDescent="0.25">
      <c r="A118" s="22">
        <v>110</v>
      </c>
      <c r="B118" s="23" t="s">
        <v>596</v>
      </c>
      <c r="C118" s="24" t="s">
        <v>563</v>
      </c>
      <c r="D118" s="24" t="s">
        <v>592</v>
      </c>
      <c r="E118" s="24" t="s">
        <v>597</v>
      </c>
      <c r="F118" s="38" t="s">
        <v>592</v>
      </c>
      <c r="G118" s="24" t="s">
        <v>228</v>
      </c>
      <c r="H118" s="24" t="s">
        <v>598</v>
      </c>
      <c r="I118" s="40">
        <v>110.88234300000001</v>
      </c>
      <c r="J118" s="41">
        <v>-7.5714100000000002</v>
      </c>
      <c r="K118" s="16" t="s">
        <v>29</v>
      </c>
      <c r="L118" s="31" t="s">
        <v>23</v>
      </c>
      <c r="M118" s="24" t="s">
        <v>599</v>
      </c>
      <c r="N118" s="24" t="s">
        <v>600</v>
      </c>
      <c r="O118" s="23" t="s">
        <v>413</v>
      </c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s="65" customFormat="1" ht="50.1" hidden="1" customHeight="1" x14ac:dyDescent="0.25">
      <c r="A119" s="22">
        <v>111</v>
      </c>
      <c r="B119" s="23" t="s">
        <v>601</v>
      </c>
      <c r="C119" s="24" t="s">
        <v>563</v>
      </c>
      <c r="D119" s="24" t="s">
        <v>602</v>
      </c>
      <c r="E119" s="24" t="s">
        <v>603</v>
      </c>
      <c r="F119" s="38" t="s">
        <v>604</v>
      </c>
      <c r="G119" s="24" t="s">
        <v>20</v>
      </c>
      <c r="H119" s="24" t="s">
        <v>605</v>
      </c>
      <c r="I119" s="40">
        <v>110.86835000000001</v>
      </c>
      <c r="J119" s="40">
        <v>-7.5646599999999999</v>
      </c>
      <c r="K119" s="28" t="s">
        <v>549</v>
      </c>
      <c r="L119" s="16" t="s">
        <v>23</v>
      </c>
      <c r="M119" s="30" t="s">
        <v>606</v>
      </c>
      <c r="N119" s="34" t="s">
        <v>39</v>
      </c>
      <c r="O119" s="23" t="s">
        <v>413</v>
      </c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s="65" customFormat="1" ht="50.1" hidden="1" customHeight="1" x14ac:dyDescent="0.25">
      <c r="A120" s="22">
        <v>112</v>
      </c>
      <c r="B120" s="23" t="s">
        <v>607</v>
      </c>
      <c r="C120" s="23" t="s">
        <v>563</v>
      </c>
      <c r="D120" s="24" t="s">
        <v>602</v>
      </c>
      <c r="E120" s="25" t="s">
        <v>608</v>
      </c>
      <c r="F120" s="26" t="s">
        <v>609</v>
      </c>
      <c r="G120" s="24" t="s">
        <v>136</v>
      </c>
      <c r="H120" s="24" t="s">
        <v>610</v>
      </c>
      <c r="I120" s="27">
        <v>110.88298</v>
      </c>
      <c r="J120" s="33">
        <v>-7.5571700000000002</v>
      </c>
      <c r="K120" s="28" t="s">
        <v>611</v>
      </c>
      <c r="L120" s="31" t="s">
        <v>23</v>
      </c>
      <c r="M120" s="30" t="s">
        <v>612</v>
      </c>
      <c r="N120" s="30" t="s">
        <v>39</v>
      </c>
      <c r="O120" s="23" t="s">
        <v>413</v>
      </c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s="65" customFormat="1" ht="50.1" hidden="1" customHeight="1" x14ac:dyDescent="0.25">
      <c r="A121" s="22">
        <v>113</v>
      </c>
      <c r="B121" s="23" t="s">
        <v>613</v>
      </c>
      <c r="C121" s="23" t="s">
        <v>563</v>
      </c>
      <c r="D121" s="24" t="s">
        <v>602</v>
      </c>
      <c r="E121" s="25" t="s">
        <v>614</v>
      </c>
      <c r="F121" s="26" t="s">
        <v>615</v>
      </c>
      <c r="G121" s="24" t="s">
        <v>136</v>
      </c>
      <c r="H121" s="24" t="s">
        <v>616</v>
      </c>
      <c r="I121" s="27">
        <v>110.87495</v>
      </c>
      <c r="J121" s="33">
        <v>-7.5550600000000001</v>
      </c>
      <c r="K121" s="28" t="s">
        <v>264</v>
      </c>
      <c r="L121" s="31" t="s">
        <v>23</v>
      </c>
      <c r="M121" s="30" t="s">
        <v>617</v>
      </c>
      <c r="N121" s="30" t="s">
        <v>39</v>
      </c>
      <c r="O121" s="23" t="s">
        <v>413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s="43" customFormat="1" ht="50.1" customHeight="1" x14ac:dyDescent="0.25">
      <c r="A122" s="22">
        <v>114</v>
      </c>
      <c r="B122" s="23" t="s">
        <v>618</v>
      </c>
      <c r="C122" s="23" t="s">
        <v>563</v>
      </c>
      <c r="D122" s="24" t="s">
        <v>602</v>
      </c>
      <c r="E122" s="25"/>
      <c r="F122" s="26" t="s">
        <v>619</v>
      </c>
      <c r="G122" s="24" t="s">
        <v>27</v>
      </c>
      <c r="H122" s="24" t="s">
        <v>620</v>
      </c>
      <c r="I122" s="27">
        <v>110.87717000000001</v>
      </c>
      <c r="J122" s="33">
        <v>-7.5484299999999998</v>
      </c>
      <c r="K122" s="31" t="s">
        <v>111</v>
      </c>
      <c r="L122" s="31" t="s">
        <v>23</v>
      </c>
      <c r="M122" s="24" t="s">
        <v>621</v>
      </c>
      <c r="N122" s="30" t="s">
        <v>39</v>
      </c>
      <c r="O122" s="23" t="s">
        <v>413</v>
      </c>
      <c r="P122" s="42"/>
      <c r="Q122" s="44"/>
      <c r="R122" s="44"/>
      <c r="S122" s="44"/>
      <c r="T122" s="44"/>
      <c r="U122" s="44"/>
      <c r="V122" s="44"/>
      <c r="W122" s="44"/>
      <c r="X122" s="44"/>
      <c r="Y122" s="44"/>
      <c r="Z122" s="44"/>
    </row>
    <row r="123" spans="1:26" s="50" customFormat="1" ht="60" hidden="1" customHeight="1" x14ac:dyDescent="0.25">
      <c r="A123" s="22">
        <v>115</v>
      </c>
      <c r="B123" s="23" t="s">
        <v>622</v>
      </c>
      <c r="C123" s="30" t="s">
        <v>563</v>
      </c>
      <c r="D123" s="30" t="s">
        <v>602</v>
      </c>
      <c r="E123" s="30" t="s">
        <v>623</v>
      </c>
      <c r="F123" s="83" t="s">
        <v>403</v>
      </c>
      <c r="G123" s="24" t="s">
        <v>624</v>
      </c>
      <c r="H123" s="30" t="s">
        <v>625</v>
      </c>
      <c r="I123" s="33">
        <v>110.869</v>
      </c>
      <c r="J123" s="33">
        <v>-7.5573199999999998</v>
      </c>
      <c r="K123" s="28" t="s">
        <v>626</v>
      </c>
      <c r="L123" s="28" t="s">
        <v>435</v>
      </c>
      <c r="M123" s="30" t="s">
        <v>627</v>
      </c>
      <c r="N123" s="84" t="s">
        <v>628</v>
      </c>
      <c r="O123" s="23" t="s">
        <v>413</v>
      </c>
      <c r="Q123" s="51"/>
      <c r="R123" s="51"/>
      <c r="S123" s="51"/>
      <c r="T123" s="51"/>
      <c r="U123" s="51"/>
      <c r="V123" s="51"/>
      <c r="W123" s="51"/>
      <c r="X123" s="51"/>
      <c r="Y123" s="51"/>
      <c r="Z123" s="51"/>
    </row>
    <row r="124" spans="1:26" s="58" customFormat="1" ht="54.95" hidden="1" customHeight="1" x14ac:dyDescent="0.25">
      <c r="A124" s="22">
        <v>116</v>
      </c>
      <c r="B124" s="23" t="s">
        <v>629</v>
      </c>
      <c r="C124" s="24" t="s">
        <v>563</v>
      </c>
      <c r="D124" s="24" t="s">
        <v>602</v>
      </c>
      <c r="E124" s="24" t="s">
        <v>630</v>
      </c>
      <c r="F124" s="38" t="s">
        <v>631</v>
      </c>
      <c r="G124" s="24" t="s">
        <v>228</v>
      </c>
      <c r="H124" s="38" t="s">
        <v>632</v>
      </c>
      <c r="I124" s="27">
        <v>110.867773</v>
      </c>
      <c r="J124" s="33">
        <v>-7.5671043999999998</v>
      </c>
      <c r="K124" s="31" t="s">
        <v>255</v>
      </c>
      <c r="L124" s="31" t="s">
        <v>23</v>
      </c>
      <c r="M124" s="24" t="s">
        <v>633</v>
      </c>
      <c r="N124" s="24" t="s">
        <v>634</v>
      </c>
      <c r="O124" s="23" t="s">
        <v>413</v>
      </c>
      <c r="Q124" s="59"/>
      <c r="R124" s="59"/>
      <c r="S124" s="59"/>
      <c r="T124" s="59"/>
      <c r="U124" s="59"/>
      <c r="V124" s="59"/>
      <c r="W124" s="59"/>
      <c r="X124" s="59"/>
      <c r="Y124" s="59"/>
      <c r="Z124" s="59"/>
    </row>
    <row r="125" spans="1:26" s="65" customFormat="1" ht="50.1" hidden="1" customHeight="1" x14ac:dyDescent="0.25">
      <c r="A125" s="22">
        <v>117</v>
      </c>
      <c r="B125" s="24" t="s">
        <v>635</v>
      </c>
      <c r="C125" s="24" t="s">
        <v>563</v>
      </c>
      <c r="D125" s="24" t="s">
        <v>636</v>
      </c>
      <c r="E125" s="24">
        <v>14290911</v>
      </c>
      <c r="F125" s="38" t="s">
        <v>637</v>
      </c>
      <c r="G125" s="24" t="s">
        <v>20</v>
      </c>
      <c r="H125" s="24" t="s">
        <v>638</v>
      </c>
      <c r="I125" s="27">
        <v>110.87752999999999</v>
      </c>
      <c r="J125" s="27">
        <v>-7.5453299999999999</v>
      </c>
      <c r="K125" s="31" t="s">
        <v>43</v>
      </c>
      <c r="L125" s="31" t="s">
        <v>23</v>
      </c>
      <c r="M125" s="30" t="s">
        <v>639</v>
      </c>
      <c r="N125" s="30" t="s">
        <v>640</v>
      </c>
      <c r="O125" s="23" t="s">
        <v>214</v>
      </c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s="65" customFormat="1" ht="50.1" hidden="1" customHeight="1" x14ac:dyDescent="0.25">
      <c r="A126" s="22">
        <v>118</v>
      </c>
      <c r="B126" s="23" t="s">
        <v>641</v>
      </c>
      <c r="C126" s="23" t="s">
        <v>563</v>
      </c>
      <c r="D126" s="24" t="s">
        <v>636</v>
      </c>
      <c r="E126" s="25" t="s">
        <v>642</v>
      </c>
      <c r="F126" s="26" t="s">
        <v>643</v>
      </c>
      <c r="G126" s="24" t="s">
        <v>136</v>
      </c>
      <c r="H126" s="24" t="s">
        <v>644</v>
      </c>
      <c r="I126" s="27">
        <v>110.8905</v>
      </c>
      <c r="J126" s="33">
        <v>-7.5465900000000001</v>
      </c>
      <c r="K126" s="28" t="s">
        <v>193</v>
      </c>
      <c r="L126" s="31" t="s">
        <v>23</v>
      </c>
      <c r="M126" s="30" t="s">
        <v>645</v>
      </c>
      <c r="N126" s="30" t="s">
        <v>39</v>
      </c>
      <c r="O126" s="23" t="s">
        <v>214</v>
      </c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s="43" customFormat="1" ht="50.1" customHeight="1" x14ac:dyDescent="0.25">
      <c r="A127" s="22">
        <v>119</v>
      </c>
      <c r="B127" s="23" t="s">
        <v>646</v>
      </c>
      <c r="C127" s="24" t="s">
        <v>563</v>
      </c>
      <c r="D127" s="24" t="s">
        <v>636</v>
      </c>
      <c r="E127" s="25"/>
      <c r="F127" s="26" t="s">
        <v>647</v>
      </c>
      <c r="G127" s="24" t="s">
        <v>27</v>
      </c>
      <c r="H127" s="24" t="s">
        <v>648</v>
      </c>
      <c r="I127" s="27">
        <v>110.884</v>
      </c>
      <c r="J127" s="33">
        <v>-7.5256999999999996</v>
      </c>
      <c r="K127" s="31" t="s">
        <v>111</v>
      </c>
      <c r="L127" s="31" t="s">
        <v>23</v>
      </c>
      <c r="M127" s="24" t="s">
        <v>649</v>
      </c>
      <c r="N127" s="30" t="s">
        <v>39</v>
      </c>
      <c r="O127" s="23" t="s">
        <v>214</v>
      </c>
      <c r="P127" s="65"/>
      <c r="Q127" s="44"/>
      <c r="R127" s="44"/>
      <c r="S127" s="44"/>
      <c r="T127" s="44"/>
      <c r="U127" s="44"/>
      <c r="V127" s="44"/>
      <c r="W127" s="44"/>
      <c r="X127" s="44"/>
      <c r="Y127" s="44"/>
      <c r="Z127" s="44"/>
    </row>
    <row r="128" spans="1:26" s="65" customFormat="1" ht="50.1" hidden="1" customHeight="1" x14ac:dyDescent="0.25">
      <c r="A128" s="22">
        <v>120</v>
      </c>
      <c r="B128" s="24" t="s">
        <v>650</v>
      </c>
      <c r="C128" s="24" t="s">
        <v>563</v>
      </c>
      <c r="D128" s="24" t="s">
        <v>651</v>
      </c>
      <c r="E128" s="24">
        <v>140697104</v>
      </c>
      <c r="F128" s="38" t="s">
        <v>651</v>
      </c>
      <c r="G128" s="24" t="s">
        <v>20</v>
      </c>
      <c r="H128" s="24" t="s">
        <v>652</v>
      </c>
      <c r="I128" s="27">
        <v>110.91067</v>
      </c>
      <c r="J128" s="27">
        <v>-7.5464099999999998</v>
      </c>
      <c r="K128" s="28" t="s">
        <v>111</v>
      </c>
      <c r="L128" s="16" t="s">
        <v>23</v>
      </c>
      <c r="M128" s="30" t="s">
        <v>653</v>
      </c>
      <c r="N128" s="30" t="s">
        <v>654</v>
      </c>
      <c r="O128" s="23" t="s">
        <v>214</v>
      </c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s="65" customFormat="1" ht="50.1" hidden="1" customHeight="1" x14ac:dyDescent="0.25">
      <c r="A129" s="22">
        <v>121</v>
      </c>
      <c r="B129" s="23" t="s">
        <v>655</v>
      </c>
      <c r="C129" s="24" t="s">
        <v>563</v>
      </c>
      <c r="D129" s="24" t="s">
        <v>651</v>
      </c>
      <c r="E129" s="24" t="s">
        <v>656</v>
      </c>
      <c r="F129" s="38" t="s">
        <v>657</v>
      </c>
      <c r="G129" s="24" t="s">
        <v>203</v>
      </c>
      <c r="H129" s="24" t="s">
        <v>658</v>
      </c>
      <c r="I129" s="27">
        <v>110.8965</v>
      </c>
      <c r="J129" s="33">
        <v>-7.5407000000000002</v>
      </c>
      <c r="K129" s="16" t="s">
        <v>29</v>
      </c>
      <c r="L129" s="31" t="s">
        <v>23</v>
      </c>
      <c r="M129" s="24" t="s">
        <v>659</v>
      </c>
      <c r="N129" s="24" t="s">
        <v>660</v>
      </c>
      <c r="O129" s="23" t="s">
        <v>574</v>
      </c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s="58" customFormat="1" ht="50.1" hidden="1" customHeight="1" x14ac:dyDescent="0.25">
      <c r="A130" s="22">
        <v>122</v>
      </c>
      <c r="B130" s="23" t="s">
        <v>661</v>
      </c>
      <c r="C130" s="23" t="s">
        <v>662</v>
      </c>
      <c r="D130" s="24" t="s">
        <v>663</v>
      </c>
      <c r="E130" s="25" t="s">
        <v>664</v>
      </c>
      <c r="F130" s="26" t="s">
        <v>665</v>
      </c>
      <c r="G130" s="24" t="s">
        <v>136</v>
      </c>
      <c r="H130" s="24" t="s">
        <v>666</v>
      </c>
      <c r="I130" s="27">
        <v>110.72854</v>
      </c>
      <c r="J130" s="33">
        <v>-7.5299100000000001</v>
      </c>
      <c r="K130" s="31" t="s">
        <v>434</v>
      </c>
      <c r="L130" s="16" t="s">
        <v>435</v>
      </c>
      <c r="M130" s="30" t="s">
        <v>667</v>
      </c>
      <c r="N130" s="30" t="s">
        <v>39</v>
      </c>
      <c r="O130" s="23" t="s">
        <v>413</v>
      </c>
      <c r="Q130" s="59"/>
      <c r="R130" s="59"/>
      <c r="S130" s="59"/>
      <c r="T130" s="59"/>
      <c r="U130" s="59"/>
      <c r="V130" s="59"/>
      <c r="W130" s="59"/>
      <c r="X130" s="59"/>
      <c r="Y130" s="59"/>
      <c r="Z130" s="59"/>
    </row>
    <row r="131" spans="1:26" ht="60" customHeight="1" x14ac:dyDescent="0.2">
      <c r="A131" s="22">
        <v>123</v>
      </c>
      <c r="B131" s="23" t="s">
        <v>668</v>
      </c>
      <c r="C131" s="24" t="s">
        <v>662</v>
      </c>
      <c r="D131" s="24" t="s">
        <v>663</v>
      </c>
      <c r="E131" s="25"/>
      <c r="F131" s="26" t="s">
        <v>663</v>
      </c>
      <c r="G131" s="24" t="s">
        <v>27</v>
      </c>
      <c r="H131" s="24" t="s">
        <v>669</v>
      </c>
      <c r="I131" s="27">
        <v>110.71299999999999</v>
      </c>
      <c r="J131" s="33">
        <v>-7.5327799999999998</v>
      </c>
      <c r="K131" s="31" t="s">
        <v>447</v>
      </c>
      <c r="L131" s="16" t="s">
        <v>23</v>
      </c>
      <c r="M131" s="30" t="s">
        <v>670</v>
      </c>
      <c r="N131" s="30" t="s">
        <v>671</v>
      </c>
      <c r="O131" s="23" t="s">
        <v>413</v>
      </c>
      <c r="P131" s="82"/>
    </row>
    <row r="132" spans="1:26" s="82" customFormat="1" ht="50.1" hidden="1" customHeight="1" x14ac:dyDescent="0.2">
      <c r="A132" s="22">
        <v>124</v>
      </c>
      <c r="B132" s="23" t="s">
        <v>672</v>
      </c>
      <c r="C132" s="24" t="s">
        <v>662</v>
      </c>
      <c r="D132" s="24" t="s">
        <v>673</v>
      </c>
      <c r="E132" s="24">
        <v>141671109</v>
      </c>
      <c r="F132" s="38" t="s">
        <v>674</v>
      </c>
      <c r="G132" s="24" t="s">
        <v>20</v>
      </c>
      <c r="H132" s="24" t="s">
        <v>675</v>
      </c>
      <c r="I132" s="27">
        <v>110.72775</v>
      </c>
      <c r="J132" s="27">
        <v>-7.5340400000000001</v>
      </c>
      <c r="K132" s="31" t="s">
        <v>447</v>
      </c>
      <c r="L132" s="16" t="s">
        <v>23</v>
      </c>
      <c r="M132" s="30" t="s">
        <v>676</v>
      </c>
      <c r="N132" s="30" t="s">
        <v>677</v>
      </c>
      <c r="O132" s="23" t="s">
        <v>413</v>
      </c>
      <c r="Q132" s="32"/>
      <c r="R132" s="32"/>
      <c r="S132" s="32"/>
      <c r="T132" s="32"/>
      <c r="U132" s="32"/>
      <c r="V132" s="32"/>
      <c r="W132" s="32"/>
      <c r="X132" s="32"/>
      <c r="Y132" s="32"/>
      <c r="Z132" s="32"/>
    </row>
    <row r="133" spans="1:26" s="58" customFormat="1" ht="50.1" hidden="1" customHeight="1" x14ac:dyDescent="0.25">
      <c r="A133" s="22">
        <v>125</v>
      </c>
      <c r="B133" s="23" t="s">
        <v>678</v>
      </c>
      <c r="C133" s="23" t="s">
        <v>662</v>
      </c>
      <c r="D133" s="24" t="s">
        <v>673</v>
      </c>
      <c r="E133" s="25" t="s">
        <v>679</v>
      </c>
      <c r="F133" s="26" t="s">
        <v>662</v>
      </c>
      <c r="G133" s="24" t="s">
        <v>136</v>
      </c>
      <c r="H133" s="24" t="s">
        <v>680</v>
      </c>
      <c r="I133" s="27">
        <v>110.72854</v>
      </c>
      <c r="J133" s="33">
        <v>-7.5299100000000001</v>
      </c>
      <c r="K133" s="31" t="s">
        <v>447</v>
      </c>
      <c r="L133" s="16" t="s">
        <v>23</v>
      </c>
      <c r="M133" s="85" t="s">
        <v>681</v>
      </c>
      <c r="N133" s="30" t="s">
        <v>39</v>
      </c>
      <c r="O133" s="23" t="s">
        <v>413</v>
      </c>
      <c r="Q133" s="59"/>
      <c r="R133" s="59"/>
      <c r="S133" s="59"/>
      <c r="T133" s="59"/>
      <c r="U133" s="59"/>
      <c r="V133" s="59"/>
      <c r="W133" s="59"/>
      <c r="X133" s="59"/>
      <c r="Y133" s="59"/>
      <c r="Z133" s="59"/>
    </row>
    <row r="134" spans="1:26" s="58" customFormat="1" ht="50.1" hidden="1" customHeight="1" x14ac:dyDescent="0.25">
      <c r="A134" s="22">
        <v>126</v>
      </c>
      <c r="B134" s="23" t="s">
        <v>682</v>
      </c>
      <c r="C134" s="24" t="s">
        <v>662</v>
      </c>
      <c r="D134" s="24" t="s">
        <v>683</v>
      </c>
      <c r="E134" s="24">
        <v>140689104</v>
      </c>
      <c r="F134" s="38" t="s">
        <v>684</v>
      </c>
      <c r="G134" s="24" t="s">
        <v>20</v>
      </c>
      <c r="H134" s="24" t="s">
        <v>685</v>
      </c>
      <c r="I134" s="27">
        <v>110.75242</v>
      </c>
      <c r="J134" s="27">
        <v>-7.53104</v>
      </c>
      <c r="K134" s="36" t="s">
        <v>43</v>
      </c>
      <c r="L134" s="16" t="s">
        <v>23</v>
      </c>
      <c r="M134" s="30" t="s">
        <v>686</v>
      </c>
      <c r="N134" s="34" t="s">
        <v>39</v>
      </c>
      <c r="O134" s="23" t="s">
        <v>413</v>
      </c>
      <c r="Q134" s="59"/>
      <c r="R134" s="59"/>
      <c r="S134" s="59"/>
      <c r="T134" s="59"/>
      <c r="U134" s="59"/>
      <c r="V134" s="59"/>
      <c r="W134" s="59"/>
      <c r="X134" s="59"/>
      <c r="Y134" s="59"/>
      <c r="Z134" s="59"/>
    </row>
    <row r="135" spans="1:26" s="82" customFormat="1" ht="50.1" hidden="1" customHeight="1" x14ac:dyDescent="0.2">
      <c r="A135" s="22">
        <v>127</v>
      </c>
      <c r="B135" s="24" t="s">
        <v>687</v>
      </c>
      <c r="C135" s="23" t="s">
        <v>662</v>
      </c>
      <c r="D135" s="24" t="s">
        <v>683</v>
      </c>
      <c r="E135" s="25" t="s">
        <v>688</v>
      </c>
      <c r="F135" s="26" t="s">
        <v>689</v>
      </c>
      <c r="G135" s="24" t="s">
        <v>156</v>
      </c>
      <c r="H135" s="24" t="s">
        <v>690</v>
      </c>
      <c r="I135" s="40">
        <v>110.74508299999999</v>
      </c>
      <c r="J135" s="41">
        <v>-7.5412780000000001</v>
      </c>
      <c r="K135" s="16" t="s">
        <v>691</v>
      </c>
      <c r="L135" s="16" t="s">
        <v>469</v>
      </c>
      <c r="M135" s="24" t="s">
        <v>692</v>
      </c>
      <c r="N135" s="24"/>
      <c r="O135" s="23" t="s">
        <v>413</v>
      </c>
      <c r="Q135" s="32"/>
      <c r="R135" s="32"/>
      <c r="S135" s="32"/>
      <c r="T135" s="32"/>
      <c r="U135" s="32"/>
      <c r="V135" s="32"/>
      <c r="W135" s="32"/>
      <c r="X135" s="32"/>
      <c r="Y135" s="32"/>
      <c r="Z135" s="32"/>
    </row>
    <row r="136" spans="1:26" s="43" customFormat="1" ht="60" hidden="1" customHeight="1" x14ac:dyDescent="0.25">
      <c r="A136" s="22">
        <v>128</v>
      </c>
      <c r="B136" s="24" t="s">
        <v>693</v>
      </c>
      <c r="C136" s="23" t="s">
        <v>662</v>
      </c>
      <c r="D136" s="24" t="s">
        <v>683</v>
      </c>
      <c r="E136" s="25" t="s">
        <v>694</v>
      </c>
      <c r="F136" s="26" t="s">
        <v>695</v>
      </c>
      <c r="G136" s="24" t="s">
        <v>156</v>
      </c>
      <c r="H136" s="24" t="s">
        <v>696</v>
      </c>
      <c r="I136" s="27">
        <v>110.74535</v>
      </c>
      <c r="J136" s="33">
        <v>-7.5396900000000002</v>
      </c>
      <c r="K136" s="31" t="s">
        <v>626</v>
      </c>
      <c r="L136" s="16" t="s">
        <v>469</v>
      </c>
      <c r="M136" s="24" t="s">
        <v>697</v>
      </c>
      <c r="N136" s="24" t="s">
        <v>698</v>
      </c>
      <c r="O136" s="23" t="s">
        <v>413</v>
      </c>
      <c r="Q136" s="44"/>
      <c r="R136" s="44"/>
      <c r="S136" s="44"/>
      <c r="T136" s="44"/>
      <c r="U136" s="44"/>
      <c r="V136" s="44"/>
      <c r="W136" s="44"/>
      <c r="X136" s="44"/>
      <c r="Y136" s="44"/>
      <c r="Z136" s="44"/>
    </row>
    <row r="137" spans="1:26" s="58" customFormat="1" ht="54.95" hidden="1" customHeight="1" x14ac:dyDescent="0.25">
      <c r="A137" s="22">
        <v>129</v>
      </c>
      <c r="B137" s="23" t="s">
        <v>699</v>
      </c>
      <c r="C137" s="24" t="s">
        <v>662</v>
      </c>
      <c r="D137" s="24" t="s">
        <v>683</v>
      </c>
      <c r="E137" s="25"/>
      <c r="F137" s="26"/>
      <c r="G137" s="24" t="s">
        <v>191</v>
      </c>
      <c r="H137" s="24" t="s">
        <v>700</v>
      </c>
      <c r="I137" s="27">
        <v>110.743223</v>
      </c>
      <c r="J137" s="27">
        <v>-7.534427</v>
      </c>
      <c r="K137" s="36" t="s">
        <v>429</v>
      </c>
      <c r="L137" s="16" t="s">
        <v>23</v>
      </c>
      <c r="M137" s="30" t="s">
        <v>701</v>
      </c>
      <c r="N137" s="34" t="s">
        <v>39</v>
      </c>
      <c r="O137" s="23" t="s">
        <v>413</v>
      </c>
      <c r="Q137" s="59"/>
      <c r="R137" s="59"/>
      <c r="S137" s="59"/>
      <c r="T137" s="59"/>
      <c r="U137" s="59"/>
      <c r="V137" s="59"/>
      <c r="W137" s="59"/>
      <c r="X137" s="59"/>
      <c r="Y137" s="59"/>
      <c r="Z137" s="59"/>
    </row>
    <row r="138" spans="1:26" s="58" customFormat="1" ht="50.1" hidden="1" customHeight="1" x14ac:dyDescent="0.25">
      <c r="A138" s="22">
        <v>130</v>
      </c>
      <c r="B138" s="23" t="s">
        <v>702</v>
      </c>
      <c r="C138" s="23" t="s">
        <v>662</v>
      </c>
      <c r="D138" s="24" t="s">
        <v>703</v>
      </c>
      <c r="E138" s="25" t="s">
        <v>704</v>
      </c>
      <c r="F138" s="26" t="s">
        <v>662</v>
      </c>
      <c r="G138" s="24" t="s">
        <v>136</v>
      </c>
      <c r="H138" s="24" t="s">
        <v>705</v>
      </c>
      <c r="I138" s="27">
        <v>110.75519</v>
      </c>
      <c r="J138" s="33">
        <v>-7.5344499999999996</v>
      </c>
      <c r="K138" s="86" t="s">
        <v>255</v>
      </c>
      <c r="L138" s="16" t="s">
        <v>23</v>
      </c>
      <c r="M138" s="30" t="s">
        <v>706</v>
      </c>
      <c r="N138" s="30" t="s">
        <v>39</v>
      </c>
      <c r="O138" s="23" t="s">
        <v>413</v>
      </c>
      <c r="Q138" s="59"/>
      <c r="R138" s="59"/>
      <c r="S138" s="59"/>
      <c r="T138" s="59"/>
      <c r="U138" s="59"/>
      <c r="V138" s="59"/>
      <c r="W138" s="59"/>
      <c r="X138" s="59"/>
      <c r="Y138" s="59"/>
      <c r="Z138" s="59"/>
    </row>
    <row r="139" spans="1:26" s="54" customFormat="1" ht="50.1" customHeight="1" x14ac:dyDescent="0.2">
      <c r="A139" s="22">
        <v>131</v>
      </c>
      <c r="B139" s="23" t="s">
        <v>707</v>
      </c>
      <c r="C139" s="24" t="s">
        <v>662</v>
      </c>
      <c r="D139" s="24" t="s">
        <v>703</v>
      </c>
      <c r="E139" s="25"/>
      <c r="F139" s="26" t="s">
        <v>708</v>
      </c>
      <c r="G139" s="24" t="s">
        <v>27</v>
      </c>
      <c r="H139" s="24" t="s">
        <v>709</v>
      </c>
      <c r="I139" s="40">
        <v>110.753845</v>
      </c>
      <c r="J139" s="41">
        <v>-7.5440649999999998</v>
      </c>
      <c r="K139" s="36" t="s">
        <v>43</v>
      </c>
      <c r="L139" s="16" t="s">
        <v>23</v>
      </c>
      <c r="M139" s="24" t="s">
        <v>710</v>
      </c>
      <c r="N139" s="24" t="s">
        <v>711</v>
      </c>
      <c r="O139" s="23" t="s">
        <v>413</v>
      </c>
      <c r="P139" s="82"/>
      <c r="Q139" s="42"/>
      <c r="R139" s="42"/>
      <c r="S139" s="42"/>
      <c r="T139" s="42"/>
      <c r="U139" s="42"/>
      <c r="V139" s="42"/>
      <c r="W139" s="42"/>
      <c r="X139" s="42"/>
      <c r="Y139" s="42"/>
      <c r="Z139" s="42"/>
    </row>
    <row r="140" spans="1:26" s="82" customFormat="1" ht="60" hidden="1" customHeight="1" x14ac:dyDescent="0.2">
      <c r="A140" s="22">
        <v>132</v>
      </c>
      <c r="B140" s="23" t="s">
        <v>712</v>
      </c>
      <c r="C140" s="24" t="s">
        <v>662</v>
      </c>
      <c r="D140" s="24" t="s">
        <v>713</v>
      </c>
      <c r="E140" s="24">
        <v>1440822003</v>
      </c>
      <c r="F140" s="38" t="s">
        <v>714</v>
      </c>
      <c r="G140" s="24" t="s">
        <v>20</v>
      </c>
      <c r="H140" s="24" t="s">
        <v>715</v>
      </c>
      <c r="I140" s="27">
        <v>110.76633</v>
      </c>
      <c r="J140" s="33">
        <v>-7.540019</v>
      </c>
      <c r="K140" s="31" t="s">
        <v>434</v>
      </c>
      <c r="L140" s="16" t="s">
        <v>23</v>
      </c>
      <c r="M140" s="24" t="s">
        <v>716</v>
      </c>
      <c r="N140" s="24" t="s">
        <v>717</v>
      </c>
      <c r="O140" s="23" t="s">
        <v>413</v>
      </c>
      <c r="Q140" s="32"/>
      <c r="R140" s="32"/>
      <c r="S140" s="32"/>
      <c r="T140" s="32"/>
      <c r="U140" s="32"/>
      <c r="V140" s="32"/>
      <c r="W140" s="32"/>
      <c r="X140" s="32"/>
      <c r="Y140" s="32"/>
      <c r="Z140" s="32"/>
    </row>
    <row r="141" spans="1:26" s="82" customFormat="1" ht="50.1" hidden="1" customHeight="1" x14ac:dyDescent="0.2">
      <c r="A141" s="22">
        <v>133</v>
      </c>
      <c r="B141" s="23" t="s">
        <v>718</v>
      </c>
      <c r="C141" s="24" t="s">
        <v>662</v>
      </c>
      <c r="D141" s="24" t="s">
        <v>713</v>
      </c>
      <c r="E141" s="24">
        <v>140110102</v>
      </c>
      <c r="F141" s="38" t="s">
        <v>719</v>
      </c>
      <c r="G141" s="24" t="s">
        <v>20</v>
      </c>
      <c r="H141" s="24" t="s">
        <v>720</v>
      </c>
      <c r="I141" s="27">
        <v>110.77078</v>
      </c>
      <c r="J141" s="27">
        <v>-7.5428300000000004</v>
      </c>
      <c r="K141" s="36" t="s">
        <v>43</v>
      </c>
      <c r="L141" s="16" t="s">
        <v>23</v>
      </c>
      <c r="M141" s="30" t="s">
        <v>721</v>
      </c>
      <c r="N141" s="34" t="s">
        <v>39</v>
      </c>
      <c r="O141" s="23" t="s">
        <v>413</v>
      </c>
      <c r="Q141" s="32"/>
      <c r="R141" s="32"/>
      <c r="S141" s="32"/>
      <c r="T141" s="32"/>
      <c r="U141" s="32"/>
      <c r="V141" s="32"/>
      <c r="W141" s="32"/>
      <c r="X141" s="32"/>
      <c r="Y141" s="32"/>
      <c r="Z141" s="32"/>
    </row>
    <row r="142" spans="1:26" s="60" customFormat="1" ht="50.1" customHeight="1" x14ac:dyDescent="0.25">
      <c r="A142" s="22">
        <v>134</v>
      </c>
      <c r="B142" s="23" t="s">
        <v>722</v>
      </c>
      <c r="C142" s="24" t="s">
        <v>662</v>
      </c>
      <c r="D142" s="24" t="s">
        <v>713</v>
      </c>
      <c r="E142" s="25"/>
      <c r="F142" s="26" t="s">
        <v>723</v>
      </c>
      <c r="G142" s="24" t="s">
        <v>27</v>
      </c>
      <c r="H142" s="24" t="s">
        <v>724</v>
      </c>
      <c r="I142" s="27">
        <v>110.777</v>
      </c>
      <c r="J142" s="33">
        <v>-7.5442</v>
      </c>
      <c r="K142" s="36" t="s">
        <v>43</v>
      </c>
      <c r="L142" s="16" t="s">
        <v>23</v>
      </c>
      <c r="M142" s="30" t="s">
        <v>725</v>
      </c>
      <c r="N142" s="30" t="s">
        <v>39</v>
      </c>
      <c r="O142" s="23" t="s">
        <v>413</v>
      </c>
      <c r="P142" s="65"/>
      <c r="Q142" s="45"/>
      <c r="R142" s="45"/>
      <c r="S142" s="45"/>
      <c r="T142" s="45"/>
      <c r="U142" s="45"/>
      <c r="V142" s="45"/>
      <c r="W142" s="45"/>
      <c r="X142" s="45"/>
      <c r="Y142" s="45"/>
      <c r="Z142" s="45"/>
    </row>
    <row r="143" spans="1:26" s="45" customFormat="1" ht="50.1" customHeight="1" x14ac:dyDescent="0.2">
      <c r="A143" s="22">
        <v>135</v>
      </c>
      <c r="B143" s="23" t="s">
        <v>726</v>
      </c>
      <c r="C143" s="24" t="s">
        <v>662</v>
      </c>
      <c r="D143" s="24" t="s">
        <v>713</v>
      </c>
      <c r="E143" s="25"/>
      <c r="F143" s="26" t="s">
        <v>727</v>
      </c>
      <c r="G143" s="24" t="s">
        <v>27</v>
      </c>
      <c r="H143" s="24" t="s">
        <v>728</v>
      </c>
      <c r="I143" s="40">
        <v>110.77189</v>
      </c>
      <c r="J143" s="41">
        <v>-7.5410399999999997</v>
      </c>
      <c r="K143" s="16" t="s">
        <v>111</v>
      </c>
      <c r="L143" s="16" t="s">
        <v>23</v>
      </c>
      <c r="M143" s="62" t="s">
        <v>729</v>
      </c>
      <c r="N143" s="30" t="s">
        <v>39</v>
      </c>
      <c r="O143" s="23" t="s">
        <v>413</v>
      </c>
      <c r="P143" s="82"/>
    </row>
    <row r="144" spans="1:26" s="82" customFormat="1" ht="45" hidden="1" customHeight="1" x14ac:dyDescent="0.2">
      <c r="A144" s="22">
        <v>136</v>
      </c>
      <c r="B144" s="24" t="s">
        <v>730</v>
      </c>
      <c r="C144" s="24" t="s">
        <v>662</v>
      </c>
      <c r="D144" s="24" t="s">
        <v>713</v>
      </c>
      <c r="E144" s="25"/>
      <c r="F144" s="26"/>
      <c r="G144" s="24" t="s">
        <v>234</v>
      </c>
      <c r="H144" s="24" t="s">
        <v>731</v>
      </c>
      <c r="I144" s="40">
        <v>110.77334999999999</v>
      </c>
      <c r="J144" s="41">
        <v>-7.5454600000000003</v>
      </c>
      <c r="K144" s="16" t="s">
        <v>111</v>
      </c>
      <c r="L144" s="16" t="s">
        <v>23</v>
      </c>
      <c r="M144" s="23" t="s">
        <v>732</v>
      </c>
      <c r="N144" s="23" t="s">
        <v>39</v>
      </c>
      <c r="O144" s="23" t="s">
        <v>413</v>
      </c>
      <c r="Q144" s="32"/>
      <c r="R144" s="32"/>
      <c r="S144" s="32"/>
      <c r="T144" s="32"/>
      <c r="U144" s="32"/>
      <c r="V144" s="32"/>
      <c r="W144" s="42"/>
      <c r="X144" s="32"/>
      <c r="Y144" s="32"/>
      <c r="Z144" s="32"/>
    </row>
    <row r="145" spans="1:26" s="45" customFormat="1" ht="45" customHeight="1" x14ac:dyDescent="0.2">
      <c r="A145" s="22">
        <v>137</v>
      </c>
      <c r="B145" s="23" t="s">
        <v>733</v>
      </c>
      <c r="C145" s="24" t="s">
        <v>662</v>
      </c>
      <c r="D145" s="24" t="s">
        <v>734</v>
      </c>
      <c r="E145" s="25"/>
      <c r="F145" s="68" t="s">
        <v>1181</v>
      </c>
      <c r="G145" s="24" t="s">
        <v>27</v>
      </c>
      <c r="H145" s="24" t="s">
        <v>736</v>
      </c>
      <c r="I145" s="40">
        <v>110.764167</v>
      </c>
      <c r="J145" s="41">
        <v>-7.5330890000000004</v>
      </c>
      <c r="K145" s="16" t="s">
        <v>737</v>
      </c>
      <c r="L145" s="16" t="s">
        <v>23</v>
      </c>
      <c r="M145" s="30" t="s">
        <v>738</v>
      </c>
      <c r="N145" s="24" t="s">
        <v>739</v>
      </c>
      <c r="O145" s="23" t="s">
        <v>413</v>
      </c>
      <c r="P145" s="82"/>
    </row>
    <row r="146" spans="1:26" ht="54.95" customHeight="1" x14ac:dyDescent="0.25">
      <c r="A146" s="22">
        <v>138</v>
      </c>
      <c r="B146" s="23" t="s">
        <v>740</v>
      </c>
      <c r="C146" s="24" t="s">
        <v>662</v>
      </c>
      <c r="D146" s="24" t="s">
        <v>734</v>
      </c>
      <c r="E146" s="25"/>
      <c r="F146" s="23" t="s">
        <v>735</v>
      </c>
      <c r="G146" s="24" t="s">
        <v>27</v>
      </c>
      <c r="H146" s="24" t="s">
        <v>741</v>
      </c>
      <c r="I146" s="27">
        <v>110.758</v>
      </c>
      <c r="J146" s="33">
        <v>-7.5371600000000001</v>
      </c>
      <c r="K146" s="36" t="s">
        <v>43</v>
      </c>
      <c r="L146" s="31" t="s">
        <v>23</v>
      </c>
      <c r="M146" s="30" t="s">
        <v>742</v>
      </c>
      <c r="N146" s="23"/>
      <c r="O146" s="23" t="s">
        <v>413</v>
      </c>
    </row>
    <row r="147" spans="1:26" s="58" customFormat="1" ht="50.1" hidden="1" customHeight="1" x14ac:dyDescent="0.25">
      <c r="A147" s="22">
        <v>139</v>
      </c>
      <c r="B147" s="23" t="s">
        <v>743</v>
      </c>
      <c r="C147" s="24" t="s">
        <v>662</v>
      </c>
      <c r="D147" s="24" t="s">
        <v>734</v>
      </c>
      <c r="E147" s="24" t="s">
        <v>744</v>
      </c>
      <c r="F147" s="38" t="s">
        <v>713</v>
      </c>
      <c r="G147" s="24" t="s">
        <v>203</v>
      </c>
      <c r="H147" s="24" t="s">
        <v>745</v>
      </c>
      <c r="I147" s="40">
        <v>110.7561</v>
      </c>
      <c r="J147" s="41">
        <v>-7.5256999999999996</v>
      </c>
      <c r="K147" s="16" t="s">
        <v>111</v>
      </c>
      <c r="L147" s="31" t="s">
        <v>23</v>
      </c>
      <c r="M147" s="24" t="s">
        <v>746</v>
      </c>
      <c r="N147" s="23" t="s">
        <v>39</v>
      </c>
      <c r="O147" s="23" t="s">
        <v>413</v>
      </c>
      <c r="Q147" s="59"/>
      <c r="R147" s="59"/>
      <c r="S147" s="59"/>
      <c r="T147" s="59"/>
      <c r="U147" s="59"/>
      <c r="V147" s="59"/>
      <c r="W147" s="59"/>
      <c r="X147" s="59"/>
      <c r="Y147" s="59"/>
      <c r="Z147" s="59"/>
    </row>
    <row r="148" spans="1:26" s="82" customFormat="1" ht="50.1" hidden="1" customHeight="1" x14ac:dyDescent="0.2">
      <c r="A148" s="22">
        <v>140</v>
      </c>
      <c r="B148" s="23" t="s">
        <v>747</v>
      </c>
      <c r="C148" s="24" t="s">
        <v>662</v>
      </c>
      <c r="D148" s="24" t="s">
        <v>748</v>
      </c>
      <c r="E148" s="24">
        <v>140161109</v>
      </c>
      <c r="F148" s="38" t="s">
        <v>749</v>
      </c>
      <c r="G148" s="24" t="s">
        <v>20</v>
      </c>
      <c r="H148" s="24" t="s">
        <v>750</v>
      </c>
      <c r="I148" s="27">
        <v>110.76833000000001</v>
      </c>
      <c r="J148" s="27">
        <v>-7.5277200000000004</v>
      </c>
      <c r="K148" s="31" t="s">
        <v>43</v>
      </c>
      <c r="L148" s="16" t="s">
        <v>23</v>
      </c>
      <c r="M148" s="30" t="s">
        <v>751</v>
      </c>
      <c r="N148" s="34" t="s">
        <v>39</v>
      </c>
      <c r="O148" s="23" t="s">
        <v>413</v>
      </c>
      <c r="Q148" s="32"/>
      <c r="R148" s="32"/>
      <c r="S148" s="32"/>
      <c r="T148" s="32"/>
      <c r="U148" s="32"/>
      <c r="V148" s="32"/>
      <c r="W148" s="32"/>
      <c r="X148" s="32"/>
      <c r="Y148" s="32"/>
      <c r="Z148" s="32"/>
    </row>
    <row r="149" spans="1:26" s="60" customFormat="1" ht="50.1" hidden="1" customHeight="1" x14ac:dyDescent="0.25">
      <c r="A149" s="22">
        <v>141</v>
      </c>
      <c r="B149" s="24" t="s">
        <v>752</v>
      </c>
      <c r="C149" s="23" t="s">
        <v>662</v>
      </c>
      <c r="D149" s="24" t="s">
        <v>748</v>
      </c>
      <c r="E149" s="25" t="s">
        <v>753</v>
      </c>
      <c r="F149" s="26" t="s">
        <v>754</v>
      </c>
      <c r="G149" s="24" t="s">
        <v>136</v>
      </c>
      <c r="H149" s="24" t="s">
        <v>755</v>
      </c>
      <c r="I149" s="27">
        <v>110.77717</v>
      </c>
      <c r="J149" s="41">
        <v>-7.5309200000000001</v>
      </c>
      <c r="K149" s="16" t="s">
        <v>170</v>
      </c>
      <c r="L149" s="16" t="s">
        <v>23</v>
      </c>
      <c r="M149" s="46" t="s">
        <v>756</v>
      </c>
      <c r="N149" s="30" t="s">
        <v>39</v>
      </c>
      <c r="O149" s="23" t="s">
        <v>413</v>
      </c>
      <c r="Q149" s="45"/>
      <c r="R149" s="45"/>
      <c r="S149" s="45"/>
      <c r="T149" s="45"/>
      <c r="U149" s="45"/>
      <c r="V149" s="45"/>
      <c r="W149" s="45"/>
      <c r="X149" s="45"/>
      <c r="Y149" s="45"/>
      <c r="Z149" s="45"/>
    </row>
    <row r="150" spans="1:26" s="82" customFormat="1" ht="45" hidden="1" customHeight="1" x14ac:dyDescent="0.2">
      <c r="A150" s="22">
        <v>142</v>
      </c>
      <c r="B150" s="23" t="s">
        <v>757</v>
      </c>
      <c r="C150" s="24" t="s">
        <v>662</v>
      </c>
      <c r="D150" s="24" t="s">
        <v>758</v>
      </c>
      <c r="E150" s="25" t="s">
        <v>759</v>
      </c>
      <c r="F150" s="26" t="s">
        <v>760</v>
      </c>
      <c r="G150" s="24" t="s">
        <v>35</v>
      </c>
      <c r="H150" s="24" t="s">
        <v>761</v>
      </c>
      <c r="I150" s="27">
        <v>110.77417</v>
      </c>
      <c r="J150" s="33">
        <v>-7.5351699999999999</v>
      </c>
      <c r="K150" s="31" t="s">
        <v>429</v>
      </c>
      <c r="L150" s="16" t="s">
        <v>23</v>
      </c>
      <c r="M150" s="30" t="s">
        <v>762</v>
      </c>
      <c r="N150" s="30" t="s">
        <v>39</v>
      </c>
      <c r="O150" s="23" t="s">
        <v>413</v>
      </c>
      <c r="Q150" s="32"/>
      <c r="R150" s="32"/>
      <c r="S150" s="32"/>
      <c r="T150" s="32"/>
      <c r="U150" s="32"/>
      <c r="V150" s="32"/>
      <c r="W150" s="32"/>
      <c r="X150" s="32"/>
      <c r="Y150" s="32"/>
      <c r="Z150" s="32"/>
    </row>
    <row r="151" spans="1:26" s="82" customFormat="1" ht="50.1" hidden="1" customHeight="1" x14ac:dyDescent="0.2">
      <c r="A151" s="22">
        <v>143</v>
      </c>
      <c r="B151" s="23" t="s">
        <v>763</v>
      </c>
      <c r="C151" s="24" t="s">
        <v>662</v>
      </c>
      <c r="D151" s="24" t="s">
        <v>764</v>
      </c>
      <c r="E151" s="25" t="s">
        <v>765</v>
      </c>
      <c r="F151" s="26" t="s">
        <v>766</v>
      </c>
      <c r="G151" s="24" t="s">
        <v>35</v>
      </c>
      <c r="H151" s="24" t="s">
        <v>767</v>
      </c>
      <c r="I151" s="40">
        <v>110.7898</v>
      </c>
      <c r="J151" s="41">
        <v>-7.5431999999999997</v>
      </c>
      <c r="K151" s="16" t="s">
        <v>434</v>
      </c>
      <c r="L151" s="16" t="s">
        <v>23</v>
      </c>
      <c r="M151" s="62" t="s">
        <v>768</v>
      </c>
      <c r="N151" s="30" t="s">
        <v>39</v>
      </c>
      <c r="O151" s="23" t="s">
        <v>413</v>
      </c>
      <c r="Q151" s="32"/>
      <c r="R151" s="32"/>
      <c r="S151" s="32"/>
      <c r="T151" s="32"/>
      <c r="U151" s="32"/>
      <c r="V151" s="32"/>
      <c r="W151" s="32"/>
      <c r="X151" s="32"/>
      <c r="Y151" s="32"/>
      <c r="Z151" s="32"/>
    </row>
    <row r="152" spans="1:26" s="82" customFormat="1" ht="50.1" hidden="1" customHeight="1" x14ac:dyDescent="0.2">
      <c r="A152" s="22">
        <v>144</v>
      </c>
      <c r="B152" s="23" t="s">
        <v>769</v>
      </c>
      <c r="C152" s="24" t="s">
        <v>662</v>
      </c>
      <c r="D152" s="24" t="s">
        <v>764</v>
      </c>
      <c r="E152" s="24">
        <v>1440142007</v>
      </c>
      <c r="F152" s="38" t="s">
        <v>770</v>
      </c>
      <c r="G152" s="24" t="s">
        <v>20</v>
      </c>
      <c r="H152" s="24" t="s">
        <v>771</v>
      </c>
      <c r="I152" s="27">
        <v>110.796036</v>
      </c>
      <c r="J152" s="33">
        <v>-7.5466800000000003</v>
      </c>
      <c r="K152" s="31" t="s">
        <v>434</v>
      </c>
      <c r="L152" s="31" t="s">
        <v>23</v>
      </c>
      <c r="M152" s="24" t="s">
        <v>772</v>
      </c>
      <c r="N152" s="24" t="s">
        <v>773</v>
      </c>
      <c r="O152" s="23" t="s">
        <v>413</v>
      </c>
      <c r="Q152" s="32"/>
      <c r="R152" s="32"/>
      <c r="S152" s="32"/>
      <c r="T152" s="32"/>
      <c r="U152" s="32"/>
      <c r="V152" s="32"/>
      <c r="W152" s="32"/>
      <c r="X152" s="32"/>
      <c r="Y152" s="32"/>
      <c r="Z152" s="32"/>
    </row>
    <row r="153" spans="1:26" s="82" customFormat="1" ht="45" hidden="1" customHeight="1" x14ac:dyDescent="0.2">
      <c r="A153" s="22">
        <v>145</v>
      </c>
      <c r="B153" s="23" t="s">
        <v>774</v>
      </c>
      <c r="C153" s="24" t="s">
        <v>662</v>
      </c>
      <c r="D153" s="24" t="s">
        <v>764</v>
      </c>
      <c r="E153" s="24" t="s">
        <v>775</v>
      </c>
      <c r="F153" s="38" t="s">
        <v>776</v>
      </c>
      <c r="G153" s="24" t="s">
        <v>228</v>
      </c>
      <c r="H153" s="24" t="s">
        <v>777</v>
      </c>
      <c r="I153" s="27">
        <v>110.796036</v>
      </c>
      <c r="J153" s="33">
        <v>-7.5466813000000004</v>
      </c>
      <c r="K153" s="31" t="s">
        <v>264</v>
      </c>
      <c r="L153" s="16" t="s">
        <v>23</v>
      </c>
      <c r="M153" s="23" t="s">
        <v>778</v>
      </c>
      <c r="N153" s="23" t="s">
        <v>39</v>
      </c>
      <c r="O153" s="23" t="s">
        <v>413</v>
      </c>
      <c r="Q153" s="32"/>
      <c r="R153" s="32"/>
      <c r="S153" s="32"/>
      <c r="T153" s="32"/>
      <c r="U153" s="32"/>
      <c r="V153" s="32"/>
      <c r="W153" s="32"/>
      <c r="X153" s="32"/>
      <c r="Y153" s="32"/>
      <c r="Z153" s="32"/>
    </row>
    <row r="154" spans="1:26" s="53" customFormat="1" ht="50.1" customHeight="1" x14ac:dyDescent="0.2">
      <c r="A154" s="22">
        <v>146</v>
      </c>
      <c r="B154" s="23" t="s">
        <v>779</v>
      </c>
      <c r="C154" s="24" t="s">
        <v>662</v>
      </c>
      <c r="D154" s="24" t="s">
        <v>780</v>
      </c>
      <c r="E154" s="25"/>
      <c r="F154" s="26" t="s">
        <v>780</v>
      </c>
      <c r="G154" s="24" t="s">
        <v>27</v>
      </c>
      <c r="H154" s="24" t="s">
        <v>781</v>
      </c>
      <c r="I154" s="40">
        <v>110.79216</v>
      </c>
      <c r="J154" s="41">
        <v>-7.5324999999999998</v>
      </c>
      <c r="K154" s="16" t="s">
        <v>43</v>
      </c>
      <c r="L154" s="16" t="s">
        <v>23</v>
      </c>
      <c r="M154" s="30" t="s">
        <v>782</v>
      </c>
      <c r="N154" s="30" t="s">
        <v>39</v>
      </c>
      <c r="O154" s="23" t="s">
        <v>413</v>
      </c>
      <c r="P154" s="8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s="58" customFormat="1" ht="50.1" customHeight="1" x14ac:dyDescent="0.2">
      <c r="A155" s="22">
        <v>147</v>
      </c>
      <c r="B155" s="24" t="s">
        <v>783</v>
      </c>
      <c r="C155" s="24" t="s">
        <v>662</v>
      </c>
      <c r="D155" s="24" t="s">
        <v>780</v>
      </c>
      <c r="E155" s="25"/>
      <c r="F155" s="26" t="s">
        <v>780</v>
      </c>
      <c r="G155" s="24" t="s">
        <v>27</v>
      </c>
      <c r="H155" s="24" t="s">
        <v>784</v>
      </c>
      <c r="I155" s="40">
        <v>110.792</v>
      </c>
      <c r="J155" s="41">
        <v>-7.5313299999999996</v>
      </c>
      <c r="K155" s="16" t="s">
        <v>111</v>
      </c>
      <c r="L155" s="16" t="s">
        <v>23</v>
      </c>
      <c r="M155" s="30" t="s">
        <v>785</v>
      </c>
      <c r="N155" s="30" t="s">
        <v>39</v>
      </c>
      <c r="O155" s="23" t="s">
        <v>413</v>
      </c>
      <c r="P155" s="82"/>
      <c r="Q155" s="59"/>
      <c r="R155" s="59"/>
      <c r="S155" s="59"/>
      <c r="T155" s="59"/>
      <c r="U155" s="59"/>
      <c r="V155" s="59"/>
      <c r="W155" s="59"/>
      <c r="X155" s="59"/>
      <c r="Y155" s="59"/>
      <c r="Z155" s="59"/>
    </row>
    <row r="156" spans="1:26" s="82" customFormat="1" ht="50.1" hidden="1" customHeight="1" x14ac:dyDescent="0.2">
      <c r="A156" s="22">
        <v>148</v>
      </c>
      <c r="B156" s="23" t="s">
        <v>786</v>
      </c>
      <c r="C156" s="24" t="s">
        <v>662</v>
      </c>
      <c r="D156" s="24" t="s">
        <v>780</v>
      </c>
      <c r="E156" s="24" t="s">
        <v>787</v>
      </c>
      <c r="F156" s="38" t="s">
        <v>788</v>
      </c>
      <c r="G156" s="24" t="s">
        <v>168</v>
      </c>
      <c r="H156" s="24" t="s">
        <v>789</v>
      </c>
      <c r="I156" s="27">
        <v>110.474041</v>
      </c>
      <c r="J156" s="33">
        <v>-7.3231970000000004</v>
      </c>
      <c r="K156" s="16" t="s">
        <v>434</v>
      </c>
      <c r="L156" s="16" t="s">
        <v>23</v>
      </c>
      <c r="M156" s="24" t="s">
        <v>790</v>
      </c>
      <c r="N156" s="24"/>
      <c r="O156" s="23" t="s">
        <v>413</v>
      </c>
      <c r="Q156" s="32"/>
      <c r="R156" s="32"/>
      <c r="S156" s="32"/>
      <c r="T156" s="32"/>
      <c r="U156" s="32"/>
      <c r="V156" s="32"/>
      <c r="W156" s="32"/>
      <c r="X156" s="32"/>
      <c r="Y156" s="32"/>
      <c r="Z156" s="32"/>
    </row>
    <row r="157" spans="1:26" s="43" customFormat="1" ht="50.1" hidden="1" customHeight="1" x14ac:dyDescent="0.25">
      <c r="A157" s="22">
        <v>149</v>
      </c>
      <c r="B157" s="23" t="s">
        <v>791</v>
      </c>
      <c r="C157" s="23" t="s">
        <v>792</v>
      </c>
      <c r="D157" s="24" t="s">
        <v>793</v>
      </c>
      <c r="E157" s="25" t="s">
        <v>794</v>
      </c>
      <c r="F157" s="26" t="s">
        <v>795</v>
      </c>
      <c r="G157" s="24" t="s">
        <v>136</v>
      </c>
      <c r="H157" s="24" t="s">
        <v>796</v>
      </c>
      <c r="I157" s="40">
        <v>110.83082</v>
      </c>
      <c r="J157" s="41">
        <v>-7.5230399999999999</v>
      </c>
      <c r="K157" s="16" t="s">
        <v>429</v>
      </c>
      <c r="L157" s="16" t="s">
        <v>23</v>
      </c>
      <c r="M157" s="30" t="s">
        <v>797</v>
      </c>
      <c r="N157" s="30" t="s">
        <v>39</v>
      </c>
      <c r="O157" s="23" t="s">
        <v>214</v>
      </c>
      <c r="Q157" s="44"/>
      <c r="R157" s="44"/>
      <c r="S157" s="44"/>
      <c r="T157" s="44"/>
      <c r="U157" s="44"/>
      <c r="V157" s="44"/>
      <c r="W157" s="44"/>
      <c r="X157" s="44"/>
      <c r="Y157" s="44"/>
      <c r="Z157" s="44"/>
    </row>
    <row r="158" spans="1:26" s="43" customFormat="1" ht="50.1" hidden="1" customHeight="1" x14ac:dyDescent="0.25">
      <c r="A158" s="22">
        <v>150</v>
      </c>
      <c r="B158" s="23" t="s">
        <v>798</v>
      </c>
      <c r="C158" s="24" t="s">
        <v>792</v>
      </c>
      <c r="D158" s="24" t="s">
        <v>793</v>
      </c>
      <c r="E158" s="24" t="s">
        <v>799</v>
      </c>
      <c r="F158" s="38" t="s">
        <v>793</v>
      </c>
      <c r="G158" s="24" t="s">
        <v>168</v>
      </c>
      <c r="H158" s="24" t="s">
        <v>800</v>
      </c>
      <c r="I158" s="40">
        <v>110.82599999999999</v>
      </c>
      <c r="J158" s="41">
        <v>-7.5211699999999997</v>
      </c>
      <c r="K158" s="16" t="s">
        <v>43</v>
      </c>
      <c r="L158" s="16" t="s">
        <v>23</v>
      </c>
      <c r="M158" s="24" t="s">
        <v>801</v>
      </c>
      <c r="N158" s="24"/>
      <c r="O158" s="23" t="s">
        <v>574</v>
      </c>
      <c r="Q158" s="44"/>
      <c r="R158" s="44"/>
      <c r="S158" s="44"/>
      <c r="T158" s="44"/>
      <c r="U158" s="44"/>
      <c r="V158" s="44"/>
      <c r="W158" s="44"/>
      <c r="X158" s="44"/>
      <c r="Y158" s="44"/>
      <c r="Z158" s="44"/>
    </row>
    <row r="159" spans="1:26" s="43" customFormat="1" ht="60" hidden="1" customHeight="1" x14ac:dyDescent="0.25">
      <c r="A159" s="22">
        <v>151</v>
      </c>
      <c r="B159" s="23" t="s">
        <v>802</v>
      </c>
      <c r="C159" s="24" t="s">
        <v>792</v>
      </c>
      <c r="D159" s="24" t="s">
        <v>793</v>
      </c>
      <c r="E159" s="24" t="s">
        <v>803</v>
      </c>
      <c r="F159" s="38" t="s">
        <v>804</v>
      </c>
      <c r="G159" s="24" t="s">
        <v>168</v>
      </c>
      <c r="H159" s="24" t="s">
        <v>805</v>
      </c>
      <c r="I159" s="40">
        <v>110.83634000000001</v>
      </c>
      <c r="J159" s="41">
        <v>-7.5242399999999998</v>
      </c>
      <c r="K159" s="16" t="s">
        <v>43</v>
      </c>
      <c r="L159" s="16" t="s">
        <v>23</v>
      </c>
      <c r="M159" s="24" t="s">
        <v>806</v>
      </c>
      <c r="N159" s="30" t="s">
        <v>807</v>
      </c>
      <c r="O159" s="23" t="s">
        <v>574</v>
      </c>
      <c r="Q159" s="44"/>
      <c r="R159" s="44"/>
      <c r="S159" s="44"/>
      <c r="T159" s="44"/>
      <c r="U159" s="44"/>
      <c r="V159" s="44"/>
      <c r="W159" s="44"/>
      <c r="X159" s="44"/>
      <c r="Y159" s="44"/>
      <c r="Z159" s="44"/>
    </row>
    <row r="160" spans="1:26" s="88" customFormat="1" ht="65.099999999999994" hidden="1" customHeight="1" x14ac:dyDescent="0.25">
      <c r="A160" s="22">
        <v>152</v>
      </c>
      <c r="B160" s="67" t="s">
        <v>808</v>
      </c>
      <c r="C160" s="55" t="s">
        <v>792</v>
      </c>
      <c r="D160" s="67" t="s">
        <v>793</v>
      </c>
      <c r="E160" s="55" t="s">
        <v>809</v>
      </c>
      <c r="F160" s="67" t="s">
        <v>810</v>
      </c>
      <c r="G160" s="55" t="s">
        <v>228</v>
      </c>
      <c r="H160" s="55" t="s">
        <v>811</v>
      </c>
      <c r="I160" s="69">
        <v>110.836</v>
      </c>
      <c r="J160" s="70">
        <v>-7.5322199999999997</v>
      </c>
      <c r="K160" s="72" t="s">
        <v>549</v>
      </c>
      <c r="L160" s="87" t="s">
        <v>23</v>
      </c>
      <c r="M160" s="24" t="s">
        <v>812</v>
      </c>
      <c r="N160" s="72" t="s">
        <v>39</v>
      </c>
      <c r="O160" s="67" t="s">
        <v>214</v>
      </c>
      <c r="Q160" s="89"/>
      <c r="R160" s="90"/>
      <c r="S160" s="91"/>
      <c r="T160" s="92"/>
      <c r="U160" s="89"/>
      <c r="V160" s="91"/>
      <c r="W160" s="91"/>
      <c r="X160" s="91"/>
      <c r="Y160" s="91"/>
      <c r="Z160" s="91"/>
    </row>
    <row r="161" spans="1:26" s="43" customFormat="1" ht="60" hidden="1" customHeight="1" x14ac:dyDescent="0.25">
      <c r="A161" s="22">
        <v>153</v>
      </c>
      <c r="B161" s="23" t="s">
        <v>813</v>
      </c>
      <c r="C161" s="24" t="s">
        <v>792</v>
      </c>
      <c r="D161" s="24" t="s">
        <v>814</v>
      </c>
      <c r="E161" s="24">
        <v>1440582003</v>
      </c>
      <c r="F161" s="38" t="s">
        <v>815</v>
      </c>
      <c r="G161" s="24" t="s">
        <v>20</v>
      </c>
      <c r="H161" s="24" t="s">
        <v>816</v>
      </c>
      <c r="I161" s="27">
        <v>110.85149</v>
      </c>
      <c r="J161" s="33">
        <v>-7.5259999999999998</v>
      </c>
      <c r="K161" s="16" t="s">
        <v>429</v>
      </c>
      <c r="L161" s="16" t="s">
        <v>23</v>
      </c>
      <c r="M161" s="24" t="s">
        <v>817</v>
      </c>
      <c r="N161" s="24" t="s">
        <v>818</v>
      </c>
      <c r="O161" s="24" t="s">
        <v>26</v>
      </c>
      <c r="Q161" s="44"/>
      <c r="R161" s="44"/>
      <c r="S161" s="44"/>
      <c r="T161" s="44"/>
      <c r="U161" s="44"/>
      <c r="V161" s="44"/>
      <c r="W161" s="44"/>
      <c r="X161" s="44"/>
      <c r="Y161" s="44"/>
      <c r="Z161" s="44"/>
    </row>
    <row r="162" spans="1:26" s="43" customFormat="1" ht="60" hidden="1" customHeight="1" x14ac:dyDescent="0.25">
      <c r="A162" s="22">
        <v>154</v>
      </c>
      <c r="B162" s="24" t="s">
        <v>819</v>
      </c>
      <c r="C162" s="23" t="s">
        <v>792</v>
      </c>
      <c r="D162" s="24" t="s">
        <v>814</v>
      </c>
      <c r="E162" s="25" t="s">
        <v>820</v>
      </c>
      <c r="F162" s="26" t="s">
        <v>814</v>
      </c>
      <c r="G162" s="24" t="s">
        <v>136</v>
      </c>
      <c r="H162" s="24" t="s">
        <v>821</v>
      </c>
      <c r="I162" s="40">
        <v>110.84918</v>
      </c>
      <c r="J162" s="41">
        <v>-7.5292399999999997</v>
      </c>
      <c r="K162" s="16" t="s">
        <v>822</v>
      </c>
      <c r="L162" s="16" t="s">
        <v>23</v>
      </c>
      <c r="M162" s="30" t="s">
        <v>823</v>
      </c>
      <c r="N162" s="30" t="s">
        <v>39</v>
      </c>
      <c r="O162" s="23" t="s">
        <v>26</v>
      </c>
      <c r="Q162" s="44"/>
      <c r="R162" s="44"/>
      <c r="S162" s="44"/>
      <c r="T162" s="44"/>
      <c r="U162" s="44"/>
      <c r="V162" s="44"/>
      <c r="W162" s="44"/>
      <c r="X162" s="44"/>
      <c r="Y162" s="44"/>
      <c r="Z162" s="44"/>
    </row>
    <row r="163" spans="1:26" s="43" customFormat="1" ht="50.1" hidden="1" customHeight="1" x14ac:dyDescent="0.25">
      <c r="A163" s="22">
        <v>155</v>
      </c>
      <c r="B163" s="23" t="s">
        <v>824</v>
      </c>
      <c r="C163" s="23" t="s">
        <v>792</v>
      </c>
      <c r="D163" s="24" t="s">
        <v>814</v>
      </c>
      <c r="E163" s="25" t="s">
        <v>825</v>
      </c>
      <c r="F163" s="26" t="s">
        <v>826</v>
      </c>
      <c r="G163" s="24" t="s">
        <v>136</v>
      </c>
      <c r="H163" s="24" t="s">
        <v>827</v>
      </c>
      <c r="I163" s="27">
        <v>110.86615</v>
      </c>
      <c r="J163" s="33">
        <v>-7.5427200000000001</v>
      </c>
      <c r="K163" s="66" t="s">
        <v>37</v>
      </c>
      <c r="L163" s="16" t="s">
        <v>23</v>
      </c>
      <c r="M163" s="30" t="s">
        <v>828</v>
      </c>
      <c r="N163" s="30" t="s">
        <v>39</v>
      </c>
      <c r="O163" s="23" t="s">
        <v>26</v>
      </c>
      <c r="Q163" s="44"/>
      <c r="R163" s="44"/>
      <c r="S163" s="44"/>
      <c r="T163" s="44"/>
      <c r="U163" s="44"/>
      <c r="V163" s="44"/>
      <c r="W163" s="44"/>
      <c r="X163" s="44"/>
      <c r="Y163" s="44"/>
      <c r="Z163" s="44"/>
    </row>
    <row r="164" spans="1:26" s="54" customFormat="1" ht="50.1" customHeight="1" x14ac:dyDescent="0.25">
      <c r="A164" s="22">
        <v>156</v>
      </c>
      <c r="B164" s="23" t="s">
        <v>829</v>
      </c>
      <c r="C164" s="24" t="s">
        <v>792</v>
      </c>
      <c r="D164" s="24" t="s">
        <v>814</v>
      </c>
      <c r="E164" s="25"/>
      <c r="F164" s="26" t="s">
        <v>830</v>
      </c>
      <c r="G164" s="24" t="s">
        <v>27</v>
      </c>
      <c r="H164" s="24" t="s">
        <v>831</v>
      </c>
      <c r="I164" s="40">
        <v>110.86436</v>
      </c>
      <c r="J164" s="41">
        <v>-7.5421100000000001</v>
      </c>
      <c r="K164" s="16" t="s">
        <v>43</v>
      </c>
      <c r="L164" s="16" t="s">
        <v>23</v>
      </c>
      <c r="M164" s="24" t="s">
        <v>832</v>
      </c>
      <c r="N164" s="30" t="s">
        <v>39</v>
      </c>
      <c r="O164" s="23" t="s">
        <v>26</v>
      </c>
      <c r="P164" s="43"/>
      <c r="Q164" s="42"/>
      <c r="R164" s="42"/>
      <c r="S164" s="42"/>
      <c r="T164" s="42"/>
      <c r="U164" s="42"/>
      <c r="V164" s="42"/>
      <c r="W164" s="42"/>
      <c r="X164" s="42"/>
      <c r="Y164" s="42"/>
      <c r="Z164" s="42"/>
    </row>
    <row r="165" spans="1:26" s="54" customFormat="1" ht="50.1" customHeight="1" x14ac:dyDescent="0.25">
      <c r="A165" s="22">
        <v>157</v>
      </c>
      <c r="B165" s="23" t="s">
        <v>833</v>
      </c>
      <c r="C165" s="24" t="s">
        <v>792</v>
      </c>
      <c r="D165" s="24" t="s">
        <v>814</v>
      </c>
      <c r="E165" s="25"/>
      <c r="F165" s="26" t="s">
        <v>834</v>
      </c>
      <c r="G165" s="24" t="s">
        <v>27</v>
      </c>
      <c r="H165" s="24" t="s">
        <v>831</v>
      </c>
      <c r="I165" s="40">
        <v>110.86436999999999</v>
      </c>
      <c r="J165" s="41">
        <v>-7.5423099999999996</v>
      </c>
      <c r="K165" s="16" t="s">
        <v>111</v>
      </c>
      <c r="L165" s="16" t="s">
        <v>23</v>
      </c>
      <c r="M165" s="24" t="s">
        <v>835</v>
      </c>
      <c r="N165" s="30" t="s">
        <v>39</v>
      </c>
      <c r="O165" s="23" t="s">
        <v>26</v>
      </c>
      <c r="P165" s="43"/>
      <c r="Q165" s="42"/>
      <c r="R165" s="42"/>
      <c r="S165" s="42"/>
      <c r="T165" s="42"/>
      <c r="U165" s="42"/>
      <c r="V165" s="42"/>
      <c r="W165" s="42"/>
      <c r="X165" s="42"/>
      <c r="Y165" s="42"/>
      <c r="Z165" s="42"/>
    </row>
    <row r="166" spans="1:26" s="65" customFormat="1" ht="60" customHeight="1" x14ac:dyDescent="0.25">
      <c r="A166" s="22">
        <v>158</v>
      </c>
      <c r="B166" s="23" t="s">
        <v>836</v>
      </c>
      <c r="C166" s="24" t="s">
        <v>792</v>
      </c>
      <c r="D166" s="24" t="s">
        <v>814</v>
      </c>
      <c r="E166" s="25"/>
      <c r="F166" s="116" t="s">
        <v>39</v>
      </c>
      <c r="G166" s="24" t="s">
        <v>27</v>
      </c>
      <c r="H166" s="24" t="s">
        <v>837</v>
      </c>
      <c r="I166" s="27">
        <v>110.84891</v>
      </c>
      <c r="J166" s="33">
        <v>-7.52942</v>
      </c>
      <c r="K166" s="31" t="s">
        <v>111</v>
      </c>
      <c r="L166" s="16" t="s">
        <v>23</v>
      </c>
      <c r="M166" s="24" t="s">
        <v>838</v>
      </c>
      <c r="N166" s="30" t="s">
        <v>39</v>
      </c>
      <c r="O166" s="23" t="s">
        <v>26</v>
      </c>
      <c r="P166" s="4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s="43" customFormat="1" ht="60" hidden="1" customHeight="1" x14ac:dyDescent="0.25">
      <c r="A167" s="22">
        <v>159</v>
      </c>
      <c r="B167" s="23" t="s">
        <v>839</v>
      </c>
      <c r="C167" s="24" t="s">
        <v>792</v>
      </c>
      <c r="D167" s="24" t="s">
        <v>814</v>
      </c>
      <c r="E167" s="25"/>
      <c r="F167" s="26"/>
      <c r="G167" s="24" t="s">
        <v>191</v>
      </c>
      <c r="H167" s="24" t="s">
        <v>840</v>
      </c>
      <c r="I167" s="40">
        <v>110.8446</v>
      </c>
      <c r="J167" s="41">
        <v>-7.5303699999999996</v>
      </c>
      <c r="K167" s="16" t="s">
        <v>429</v>
      </c>
      <c r="L167" s="16" t="s">
        <v>23</v>
      </c>
      <c r="M167" s="30" t="s">
        <v>841</v>
      </c>
      <c r="N167" s="34" t="s">
        <v>39</v>
      </c>
      <c r="O167" s="23" t="s">
        <v>574</v>
      </c>
      <c r="Q167" s="44"/>
      <c r="R167" s="44"/>
      <c r="S167" s="44"/>
      <c r="T167" s="44"/>
      <c r="U167" s="44"/>
      <c r="V167" s="44"/>
      <c r="W167" s="44"/>
      <c r="X167" s="44"/>
      <c r="Y167" s="44"/>
      <c r="Z167" s="44"/>
    </row>
    <row r="168" spans="1:26" s="82" customFormat="1" ht="50.1" hidden="1" customHeight="1" x14ac:dyDescent="0.2">
      <c r="A168" s="22">
        <v>160</v>
      </c>
      <c r="B168" s="23" t="s">
        <v>842</v>
      </c>
      <c r="C168" s="23" t="s">
        <v>792</v>
      </c>
      <c r="D168" s="24" t="s">
        <v>843</v>
      </c>
      <c r="E168" s="25" t="s">
        <v>844</v>
      </c>
      <c r="F168" s="26" t="s">
        <v>843</v>
      </c>
      <c r="G168" s="24" t="s">
        <v>156</v>
      </c>
      <c r="H168" s="38" t="s">
        <v>845</v>
      </c>
      <c r="I168" s="27">
        <v>110.83489</v>
      </c>
      <c r="J168" s="33">
        <v>-7.5155940000000001</v>
      </c>
      <c r="K168" s="31" t="s">
        <v>29</v>
      </c>
      <c r="L168" s="16" t="s">
        <v>23</v>
      </c>
      <c r="M168" s="80" t="s">
        <v>846</v>
      </c>
      <c r="N168" s="24"/>
      <c r="O168" s="23" t="s">
        <v>26</v>
      </c>
      <c r="Q168" s="32"/>
      <c r="R168" s="32"/>
      <c r="S168" s="32"/>
      <c r="T168" s="32"/>
      <c r="U168" s="32"/>
      <c r="V168" s="32"/>
      <c r="W168" s="32"/>
      <c r="X168" s="32"/>
      <c r="Y168" s="32"/>
      <c r="Z168" s="32"/>
    </row>
    <row r="169" spans="1:26" s="43" customFormat="1" ht="45" hidden="1" customHeight="1" x14ac:dyDescent="0.25">
      <c r="A169" s="22">
        <v>161</v>
      </c>
      <c r="B169" s="23" t="s">
        <v>847</v>
      </c>
      <c r="C169" s="24" t="s">
        <v>792</v>
      </c>
      <c r="D169" s="24" t="s">
        <v>848</v>
      </c>
      <c r="E169" s="25" t="s">
        <v>849</v>
      </c>
      <c r="F169" s="26" t="s">
        <v>850</v>
      </c>
      <c r="G169" s="24" t="s">
        <v>136</v>
      </c>
      <c r="H169" s="24" t="s">
        <v>851</v>
      </c>
      <c r="I169" s="27">
        <v>110.8140597</v>
      </c>
      <c r="J169" s="33">
        <v>-7.5084229999999996</v>
      </c>
      <c r="K169" s="31" t="s">
        <v>111</v>
      </c>
      <c r="L169" s="16" t="s">
        <v>23</v>
      </c>
      <c r="M169" s="30" t="s">
        <v>852</v>
      </c>
      <c r="N169" s="30" t="s">
        <v>39</v>
      </c>
      <c r="O169" s="23" t="s">
        <v>214</v>
      </c>
      <c r="Q169" s="44"/>
      <c r="R169" s="44"/>
      <c r="S169" s="44"/>
      <c r="T169" s="44"/>
      <c r="U169" s="44"/>
      <c r="V169" s="44"/>
      <c r="W169" s="44"/>
      <c r="X169" s="44"/>
      <c r="Y169" s="44"/>
      <c r="Z169" s="44"/>
    </row>
    <row r="170" spans="1:26" s="43" customFormat="1" ht="50.1" hidden="1" customHeight="1" x14ac:dyDescent="0.25">
      <c r="A170" s="22">
        <v>162</v>
      </c>
      <c r="B170" s="23" t="s">
        <v>853</v>
      </c>
      <c r="C170" s="23" t="s">
        <v>792</v>
      </c>
      <c r="D170" s="24" t="s">
        <v>848</v>
      </c>
      <c r="E170" s="25" t="s">
        <v>854</v>
      </c>
      <c r="F170" s="26" t="s">
        <v>855</v>
      </c>
      <c r="G170" s="24" t="s">
        <v>136</v>
      </c>
      <c r="H170" s="24" t="s">
        <v>856</v>
      </c>
      <c r="I170" s="27">
        <v>110.81278</v>
      </c>
      <c r="J170" s="41">
        <v>-7.5</v>
      </c>
      <c r="K170" s="16" t="s">
        <v>271</v>
      </c>
      <c r="L170" s="16" t="s">
        <v>23</v>
      </c>
      <c r="M170" s="30" t="s">
        <v>857</v>
      </c>
      <c r="N170" s="30" t="s">
        <v>39</v>
      </c>
      <c r="O170" s="23" t="s">
        <v>214</v>
      </c>
      <c r="Q170" s="44"/>
      <c r="R170" s="44"/>
      <c r="S170" s="44"/>
      <c r="T170" s="44"/>
      <c r="U170" s="44"/>
      <c r="V170" s="44"/>
      <c r="W170" s="44"/>
      <c r="X170" s="44"/>
      <c r="Y170" s="44"/>
      <c r="Z170" s="44"/>
    </row>
    <row r="171" spans="1:26" s="43" customFormat="1" ht="75" customHeight="1" x14ac:dyDescent="0.25">
      <c r="A171" s="22">
        <v>163</v>
      </c>
      <c r="B171" s="23" t="s">
        <v>858</v>
      </c>
      <c r="C171" s="24" t="s">
        <v>792</v>
      </c>
      <c r="D171" s="24" t="s">
        <v>848</v>
      </c>
      <c r="E171" s="25"/>
      <c r="F171" s="26" t="s">
        <v>792</v>
      </c>
      <c r="G171" s="24" t="s">
        <v>27</v>
      </c>
      <c r="H171" s="24" t="s">
        <v>859</v>
      </c>
      <c r="I171" s="27">
        <v>110.81399999999999</v>
      </c>
      <c r="J171" s="41">
        <v>-7.50847</v>
      </c>
      <c r="K171" s="36" t="s">
        <v>29</v>
      </c>
      <c r="L171" s="16" t="s">
        <v>23</v>
      </c>
      <c r="M171" s="30" t="s">
        <v>860</v>
      </c>
      <c r="N171" s="30" t="s">
        <v>39</v>
      </c>
      <c r="O171" s="23" t="s">
        <v>214</v>
      </c>
      <c r="Q171" s="44"/>
      <c r="R171" s="44"/>
      <c r="S171" s="44"/>
      <c r="T171" s="44"/>
      <c r="U171" s="44"/>
      <c r="V171" s="44"/>
      <c r="W171" s="44"/>
      <c r="X171" s="44"/>
      <c r="Y171" s="44"/>
      <c r="Z171" s="44"/>
    </row>
    <row r="172" spans="1:26" s="82" customFormat="1" ht="50.1" hidden="1" customHeight="1" x14ac:dyDescent="0.2">
      <c r="A172" s="22">
        <v>164</v>
      </c>
      <c r="B172" s="23" t="s">
        <v>861</v>
      </c>
      <c r="C172" s="23" t="s">
        <v>792</v>
      </c>
      <c r="D172" s="24" t="s">
        <v>862</v>
      </c>
      <c r="E172" s="25" t="s">
        <v>863</v>
      </c>
      <c r="F172" s="26" t="s">
        <v>864</v>
      </c>
      <c r="G172" s="24" t="s">
        <v>156</v>
      </c>
      <c r="H172" s="38" t="s">
        <v>865</v>
      </c>
      <c r="I172" s="40">
        <v>110.81404999999999</v>
      </c>
      <c r="J172" s="41">
        <v>-7.4833299999999996</v>
      </c>
      <c r="K172" s="31" t="s">
        <v>205</v>
      </c>
      <c r="L172" s="16" t="s">
        <v>23</v>
      </c>
      <c r="M172" s="24" t="s">
        <v>866</v>
      </c>
      <c r="N172" s="24"/>
      <c r="O172" s="23" t="s">
        <v>214</v>
      </c>
      <c r="Q172" s="32"/>
      <c r="R172" s="32"/>
      <c r="S172" s="32"/>
      <c r="T172" s="32"/>
      <c r="U172" s="32"/>
      <c r="V172" s="32"/>
      <c r="W172" s="32"/>
      <c r="X172" s="32"/>
      <c r="Y172" s="32"/>
      <c r="Z172" s="32"/>
    </row>
    <row r="173" spans="1:26" s="58" customFormat="1" ht="60" hidden="1" customHeight="1" x14ac:dyDescent="0.25">
      <c r="A173" s="22">
        <v>165</v>
      </c>
      <c r="B173" s="23" t="s">
        <v>867</v>
      </c>
      <c r="C173" s="24" t="s">
        <v>792</v>
      </c>
      <c r="D173" s="24" t="s">
        <v>864</v>
      </c>
      <c r="E173" s="24">
        <v>141129109</v>
      </c>
      <c r="F173" s="38" t="s">
        <v>868</v>
      </c>
      <c r="G173" s="24" t="s">
        <v>20</v>
      </c>
      <c r="H173" s="24" t="s">
        <v>869</v>
      </c>
      <c r="I173" s="27">
        <v>110.83562000000001</v>
      </c>
      <c r="J173" s="27">
        <v>-7.4842000000000004</v>
      </c>
      <c r="K173" s="31" t="s">
        <v>29</v>
      </c>
      <c r="L173" s="16" t="s">
        <v>23</v>
      </c>
      <c r="M173" s="30" t="s">
        <v>870</v>
      </c>
      <c r="N173" s="30" t="s">
        <v>871</v>
      </c>
      <c r="O173" s="23" t="s">
        <v>26</v>
      </c>
      <c r="Q173" s="59"/>
      <c r="R173" s="59"/>
      <c r="S173" s="59"/>
      <c r="T173" s="59"/>
      <c r="U173" s="59"/>
      <c r="V173" s="59"/>
      <c r="W173" s="59"/>
      <c r="X173" s="59"/>
      <c r="Y173" s="59"/>
      <c r="Z173" s="59"/>
    </row>
    <row r="174" spans="1:26" s="58" customFormat="1" ht="50.1" hidden="1" customHeight="1" x14ac:dyDescent="0.25">
      <c r="A174" s="22">
        <v>166</v>
      </c>
      <c r="B174" s="23" t="s">
        <v>872</v>
      </c>
      <c r="C174" s="24" t="s">
        <v>792</v>
      </c>
      <c r="D174" s="24" t="s">
        <v>873</v>
      </c>
      <c r="E174" s="24">
        <v>140299109</v>
      </c>
      <c r="F174" s="38" t="s">
        <v>874</v>
      </c>
      <c r="G174" s="24" t="s">
        <v>20</v>
      </c>
      <c r="H174" s="38" t="s">
        <v>875</v>
      </c>
      <c r="I174" s="27">
        <v>110.87036000000001</v>
      </c>
      <c r="J174" s="27">
        <v>-7.5193199999999996</v>
      </c>
      <c r="K174" s="31" t="s">
        <v>29</v>
      </c>
      <c r="L174" s="16" t="s">
        <v>23</v>
      </c>
      <c r="M174" s="30" t="s">
        <v>876</v>
      </c>
      <c r="N174" s="30" t="s">
        <v>877</v>
      </c>
      <c r="O174" s="23" t="s">
        <v>26</v>
      </c>
      <c r="Q174" s="59"/>
      <c r="R174" s="59"/>
      <c r="S174" s="59"/>
      <c r="T174" s="59"/>
      <c r="U174" s="59"/>
      <c r="V174" s="59"/>
      <c r="W174" s="59"/>
      <c r="X174" s="59"/>
      <c r="Y174" s="59"/>
      <c r="Z174" s="59"/>
    </row>
    <row r="175" spans="1:26" s="43" customFormat="1" ht="50.1" hidden="1" customHeight="1" x14ac:dyDescent="0.25">
      <c r="A175" s="22">
        <v>167</v>
      </c>
      <c r="B175" s="23" t="s">
        <v>878</v>
      </c>
      <c r="C175" s="23" t="s">
        <v>792</v>
      </c>
      <c r="D175" s="24" t="s">
        <v>873</v>
      </c>
      <c r="E175" s="25" t="s">
        <v>879</v>
      </c>
      <c r="F175" s="26" t="s">
        <v>880</v>
      </c>
      <c r="G175" s="24" t="s">
        <v>136</v>
      </c>
      <c r="H175" s="24" t="s">
        <v>881</v>
      </c>
      <c r="I175" s="27">
        <v>110.86951667</v>
      </c>
      <c r="J175" s="33">
        <v>-7.5181416700000003</v>
      </c>
      <c r="K175" s="66" t="s">
        <v>170</v>
      </c>
      <c r="L175" s="16" t="s">
        <v>23</v>
      </c>
      <c r="M175" s="30" t="s">
        <v>556</v>
      </c>
      <c r="N175" s="30" t="s">
        <v>39</v>
      </c>
      <c r="O175" s="23" t="s">
        <v>26</v>
      </c>
      <c r="Q175" s="44"/>
      <c r="R175" s="44"/>
      <c r="S175" s="44"/>
      <c r="T175" s="44"/>
      <c r="U175" s="44"/>
      <c r="V175" s="44"/>
      <c r="W175" s="44"/>
      <c r="X175" s="44"/>
      <c r="Y175" s="44"/>
      <c r="Z175" s="44"/>
    </row>
    <row r="176" spans="1:26" s="58" customFormat="1" ht="50.1" hidden="1" customHeight="1" x14ac:dyDescent="0.25">
      <c r="A176" s="22">
        <v>168</v>
      </c>
      <c r="B176" s="23" t="s">
        <v>882</v>
      </c>
      <c r="C176" s="24" t="s">
        <v>792</v>
      </c>
      <c r="D176" s="24" t="s">
        <v>883</v>
      </c>
      <c r="E176" s="24" t="s">
        <v>884</v>
      </c>
      <c r="F176" s="38" t="s">
        <v>792</v>
      </c>
      <c r="G176" s="24" t="s">
        <v>168</v>
      </c>
      <c r="H176" s="24" t="s">
        <v>885</v>
      </c>
      <c r="I176" s="27">
        <v>110.88137999999999</v>
      </c>
      <c r="J176" s="33">
        <v>-7.5025700000000004</v>
      </c>
      <c r="K176" s="31" t="s">
        <v>111</v>
      </c>
      <c r="L176" s="16" t="s">
        <v>23</v>
      </c>
      <c r="M176" s="24" t="s">
        <v>886</v>
      </c>
      <c r="N176" s="30" t="s">
        <v>887</v>
      </c>
      <c r="O176" s="23" t="s">
        <v>26</v>
      </c>
      <c r="Q176" s="59"/>
      <c r="R176" s="59"/>
      <c r="S176" s="59"/>
      <c r="T176" s="59"/>
      <c r="U176" s="59"/>
      <c r="V176" s="59"/>
      <c r="W176" s="59"/>
      <c r="X176" s="59"/>
      <c r="Y176" s="59"/>
      <c r="Z176" s="59"/>
    </row>
    <row r="177" spans="1:26" s="65" customFormat="1" ht="50.1" customHeight="1" x14ac:dyDescent="0.25">
      <c r="A177" s="22">
        <v>169</v>
      </c>
      <c r="B177" s="23" t="s">
        <v>888</v>
      </c>
      <c r="C177" s="24" t="s">
        <v>792</v>
      </c>
      <c r="D177" s="24" t="s">
        <v>889</v>
      </c>
      <c r="E177" s="25"/>
      <c r="F177" s="26" t="s">
        <v>890</v>
      </c>
      <c r="G177" s="24" t="s">
        <v>27</v>
      </c>
      <c r="H177" s="24" t="s">
        <v>891</v>
      </c>
      <c r="I177" s="27">
        <v>110.86499999999999</v>
      </c>
      <c r="J177" s="33">
        <v>-7.4956800000000001</v>
      </c>
      <c r="K177" s="28" t="s">
        <v>29</v>
      </c>
      <c r="L177" s="16" t="s">
        <v>23</v>
      </c>
      <c r="M177" s="30" t="s">
        <v>892</v>
      </c>
      <c r="N177" s="30" t="s">
        <v>39</v>
      </c>
      <c r="O177" s="23" t="s">
        <v>26</v>
      </c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s="82" customFormat="1" ht="80.099999999999994" customHeight="1" x14ac:dyDescent="0.25">
      <c r="A178" s="22">
        <v>170</v>
      </c>
      <c r="B178" s="23" t="s">
        <v>893</v>
      </c>
      <c r="C178" s="24" t="s">
        <v>792</v>
      </c>
      <c r="D178" s="24" t="s">
        <v>894</v>
      </c>
      <c r="E178" s="25"/>
      <c r="F178" s="26" t="s">
        <v>895</v>
      </c>
      <c r="G178" s="24" t="s">
        <v>27</v>
      </c>
      <c r="H178" s="24" t="s">
        <v>896</v>
      </c>
      <c r="I178" s="40">
        <v>110.80816</v>
      </c>
      <c r="J178" s="41">
        <v>-7.4730667000000004</v>
      </c>
      <c r="K178" s="16" t="s">
        <v>22</v>
      </c>
      <c r="L178" s="16" t="s">
        <v>23</v>
      </c>
      <c r="M178" s="24" t="s">
        <v>897</v>
      </c>
      <c r="N178" s="24" t="s">
        <v>39</v>
      </c>
      <c r="O178" s="24" t="s">
        <v>214</v>
      </c>
      <c r="P178" s="43"/>
      <c r="Q178" s="32"/>
      <c r="R178" s="32"/>
      <c r="S178" s="32"/>
      <c r="T178" s="32"/>
      <c r="U178" s="32"/>
      <c r="V178" s="32"/>
      <c r="W178" s="32"/>
      <c r="X178" s="32"/>
      <c r="Y178" s="32"/>
      <c r="Z178" s="32"/>
    </row>
    <row r="179" spans="1:26" s="65" customFormat="1" ht="60" customHeight="1" x14ac:dyDescent="0.25">
      <c r="A179" s="22">
        <v>171</v>
      </c>
      <c r="B179" s="23" t="s">
        <v>898</v>
      </c>
      <c r="C179" s="24" t="s">
        <v>792</v>
      </c>
      <c r="D179" s="24" t="s">
        <v>894</v>
      </c>
      <c r="E179" s="25"/>
      <c r="F179" s="26" t="s">
        <v>899</v>
      </c>
      <c r="G179" s="24" t="s">
        <v>27</v>
      </c>
      <c r="H179" s="24" t="s">
        <v>900</v>
      </c>
      <c r="I179" s="27">
        <v>110.807</v>
      </c>
      <c r="J179" s="33">
        <v>-7.4671500000000002</v>
      </c>
      <c r="K179" s="28" t="s">
        <v>29</v>
      </c>
      <c r="L179" s="16" t="s">
        <v>23</v>
      </c>
      <c r="M179" s="46" t="s">
        <v>901</v>
      </c>
      <c r="N179" s="34" t="s">
        <v>902</v>
      </c>
      <c r="O179" s="24" t="s">
        <v>214</v>
      </c>
      <c r="P179" s="4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s="43" customFormat="1" ht="60" hidden="1" customHeight="1" x14ac:dyDescent="0.25">
      <c r="A180" s="22">
        <v>172</v>
      </c>
      <c r="B180" s="23" t="s">
        <v>903</v>
      </c>
      <c r="C180" s="24" t="s">
        <v>792</v>
      </c>
      <c r="D180" s="24" t="s">
        <v>894</v>
      </c>
      <c r="E180" s="24" t="s">
        <v>904</v>
      </c>
      <c r="F180" s="38" t="s">
        <v>734</v>
      </c>
      <c r="G180" s="24" t="s">
        <v>203</v>
      </c>
      <c r="H180" s="24" t="s">
        <v>905</v>
      </c>
      <c r="I180" s="40">
        <v>110.80861</v>
      </c>
      <c r="J180" s="41">
        <v>-7.4745200000000001</v>
      </c>
      <c r="K180" s="16" t="s">
        <v>29</v>
      </c>
      <c r="L180" s="16" t="s">
        <v>23</v>
      </c>
      <c r="M180" s="24" t="s">
        <v>906</v>
      </c>
      <c r="N180" s="23" t="s">
        <v>39</v>
      </c>
      <c r="O180" s="23" t="s">
        <v>214</v>
      </c>
      <c r="Q180" s="44"/>
      <c r="R180" s="44"/>
      <c r="S180" s="44"/>
      <c r="T180" s="44"/>
      <c r="U180" s="44"/>
      <c r="V180" s="44"/>
      <c r="W180" s="44"/>
      <c r="X180" s="44"/>
      <c r="Y180" s="44"/>
      <c r="Z180" s="44"/>
    </row>
    <row r="181" spans="1:26" s="43" customFormat="1" ht="50.1" hidden="1" customHeight="1" x14ac:dyDescent="0.25">
      <c r="A181" s="22">
        <v>173</v>
      </c>
      <c r="B181" s="23" t="s">
        <v>907</v>
      </c>
      <c r="C181" s="24" t="s">
        <v>908</v>
      </c>
      <c r="D181" s="24" t="s">
        <v>909</v>
      </c>
      <c r="E181" s="24">
        <v>1432621023</v>
      </c>
      <c r="F181" s="38" t="s">
        <v>910</v>
      </c>
      <c r="G181" s="24" t="s">
        <v>20</v>
      </c>
      <c r="H181" s="24" t="s">
        <v>911</v>
      </c>
      <c r="I181" s="27">
        <v>110.92698</v>
      </c>
      <c r="J181" s="33">
        <v>-7.53146</v>
      </c>
      <c r="K181" s="28" t="s">
        <v>43</v>
      </c>
      <c r="L181" s="16" t="s">
        <v>23</v>
      </c>
      <c r="M181" s="30" t="s">
        <v>912</v>
      </c>
      <c r="N181" s="24" t="s">
        <v>913</v>
      </c>
      <c r="O181" s="23" t="s">
        <v>26</v>
      </c>
      <c r="Q181" s="44"/>
      <c r="R181" s="44"/>
      <c r="S181" s="44"/>
      <c r="T181" s="44"/>
      <c r="U181" s="44"/>
      <c r="V181" s="44"/>
      <c r="W181" s="44"/>
      <c r="X181" s="44"/>
      <c r="Y181" s="44"/>
      <c r="Z181" s="44"/>
    </row>
    <row r="182" spans="1:26" s="43" customFormat="1" ht="60" customHeight="1" x14ac:dyDescent="0.25">
      <c r="A182" s="22">
        <v>174</v>
      </c>
      <c r="B182" s="23" t="s">
        <v>914</v>
      </c>
      <c r="C182" s="24" t="s">
        <v>908</v>
      </c>
      <c r="D182" s="24" t="s">
        <v>909</v>
      </c>
      <c r="E182" s="25"/>
      <c r="F182" s="26" t="s">
        <v>536</v>
      </c>
      <c r="G182" s="24" t="s">
        <v>27</v>
      </c>
      <c r="H182" s="24" t="s">
        <v>915</v>
      </c>
      <c r="I182" s="27">
        <v>111.9325</v>
      </c>
      <c r="J182" s="33">
        <v>-7.5350999999999999</v>
      </c>
      <c r="K182" s="28" t="s">
        <v>916</v>
      </c>
      <c r="L182" s="16" t="s">
        <v>23</v>
      </c>
      <c r="M182" s="30" t="s">
        <v>320</v>
      </c>
      <c r="N182" s="30" t="s">
        <v>39</v>
      </c>
      <c r="O182" s="24" t="s">
        <v>214</v>
      </c>
      <c r="Q182" s="44"/>
      <c r="R182" s="44"/>
      <c r="S182" s="44"/>
      <c r="T182" s="44"/>
      <c r="U182" s="44"/>
      <c r="V182" s="44"/>
      <c r="W182" s="44"/>
      <c r="X182" s="44"/>
      <c r="Y182" s="44"/>
      <c r="Z182" s="44"/>
    </row>
    <row r="183" spans="1:26" ht="50.1" hidden="1" customHeight="1" x14ac:dyDescent="0.25">
      <c r="A183" s="22">
        <v>175</v>
      </c>
      <c r="B183" s="23" t="s">
        <v>917</v>
      </c>
      <c r="C183" s="23" t="s">
        <v>908</v>
      </c>
      <c r="D183" s="24" t="s">
        <v>909</v>
      </c>
      <c r="E183" s="24" t="s">
        <v>918</v>
      </c>
      <c r="F183" s="38" t="s">
        <v>919</v>
      </c>
      <c r="G183" s="24" t="s">
        <v>203</v>
      </c>
      <c r="H183" s="24" t="s">
        <v>920</v>
      </c>
      <c r="I183" s="27">
        <v>110.94311999999999</v>
      </c>
      <c r="J183" s="33">
        <v>-7.5335799999999997</v>
      </c>
      <c r="K183" s="28" t="s">
        <v>111</v>
      </c>
      <c r="L183" s="16" t="s">
        <v>23</v>
      </c>
      <c r="M183" s="30" t="s">
        <v>921</v>
      </c>
      <c r="N183" s="23" t="s">
        <v>39</v>
      </c>
      <c r="O183" s="24" t="s">
        <v>26</v>
      </c>
      <c r="P183" s="13"/>
    </row>
    <row r="184" spans="1:26" s="54" customFormat="1" ht="60" hidden="1" customHeight="1" x14ac:dyDescent="0.25">
      <c r="A184" s="22">
        <v>176</v>
      </c>
      <c r="B184" s="24" t="s">
        <v>922</v>
      </c>
      <c r="C184" s="23" t="s">
        <v>908</v>
      </c>
      <c r="D184" s="24" t="s">
        <v>541</v>
      </c>
      <c r="E184" s="25" t="s">
        <v>923</v>
      </c>
      <c r="F184" s="26" t="s">
        <v>541</v>
      </c>
      <c r="G184" s="24" t="s">
        <v>156</v>
      </c>
      <c r="H184" s="24" t="s">
        <v>924</v>
      </c>
      <c r="I184" s="27">
        <v>110.92706</v>
      </c>
      <c r="J184" s="33">
        <v>-7.5441500000000001</v>
      </c>
      <c r="K184" s="31" t="s">
        <v>43</v>
      </c>
      <c r="L184" s="31" t="s">
        <v>23</v>
      </c>
      <c r="M184" s="24" t="s">
        <v>925</v>
      </c>
      <c r="N184" s="24"/>
      <c r="O184" s="23" t="s">
        <v>214</v>
      </c>
      <c r="Q184" s="42"/>
      <c r="R184" s="42"/>
      <c r="S184" s="42"/>
      <c r="T184" s="42"/>
      <c r="U184" s="42"/>
      <c r="V184" s="42"/>
      <c r="W184" s="42"/>
      <c r="X184" s="42"/>
      <c r="Y184" s="42"/>
      <c r="Z184" s="42"/>
    </row>
    <row r="185" spans="1:26" s="54" customFormat="1" ht="50.1" hidden="1" customHeight="1" x14ac:dyDescent="0.25">
      <c r="A185" s="22">
        <v>177</v>
      </c>
      <c r="B185" s="23" t="s">
        <v>926</v>
      </c>
      <c r="C185" s="24" t="s">
        <v>908</v>
      </c>
      <c r="D185" s="24" t="s">
        <v>927</v>
      </c>
      <c r="E185" s="24" t="s">
        <v>928</v>
      </c>
      <c r="F185" s="38" t="s">
        <v>147</v>
      </c>
      <c r="G185" s="24" t="s">
        <v>168</v>
      </c>
      <c r="H185" s="24" t="s">
        <v>929</v>
      </c>
      <c r="I185" s="27">
        <v>110.90672000000001</v>
      </c>
      <c r="J185" s="33">
        <v>-7.5244499999999999</v>
      </c>
      <c r="K185" s="16" t="s">
        <v>447</v>
      </c>
      <c r="L185" s="16" t="s">
        <v>23</v>
      </c>
      <c r="M185" s="24" t="s">
        <v>930</v>
      </c>
      <c r="N185" s="30" t="s">
        <v>931</v>
      </c>
      <c r="O185" s="23" t="s">
        <v>574</v>
      </c>
      <c r="Q185" s="42"/>
      <c r="R185" s="42"/>
      <c r="S185" s="42"/>
      <c r="T185" s="42"/>
      <c r="U185" s="42"/>
      <c r="V185" s="42"/>
      <c r="W185" s="42"/>
      <c r="X185" s="42"/>
      <c r="Y185" s="42"/>
      <c r="Z185" s="42"/>
    </row>
    <row r="186" spans="1:26" s="54" customFormat="1" ht="50.1" hidden="1" customHeight="1" x14ac:dyDescent="0.25">
      <c r="A186" s="22">
        <v>178</v>
      </c>
      <c r="B186" s="23" t="s">
        <v>932</v>
      </c>
      <c r="C186" s="24" t="s">
        <v>908</v>
      </c>
      <c r="D186" s="24" t="s">
        <v>933</v>
      </c>
      <c r="E186" s="24">
        <v>142749109</v>
      </c>
      <c r="F186" s="38" t="s">
        <v>934</v>
      </c>
      <c r="G186" s="24" t="s">
        <v>20</v>
      </c>
      <c r="H186" s="24" t="s">
        <v>935</v>
      </c>
      <c r="I186" s="27">
        <v>110.89402</v>
      </c>
      <c r="J186" s="27">
        <v>-7.5229400000000002</v>
      </c>
      <c r="K186" s="66" t="s">
        <v>89</v>
      </c>
      <c r="L186" s="16" t="s">
        <v>23</v>
      </c>
      <c r="M186" s="30" t="s">
        <v>936</v>
      </c>
      <c r="N186" s="30" t="s">
        <v>937</v>
      </c>
      <c r="O186" s="23" t="s">
        <v>214</v>
      </c>
      <c r="Q186" s="42"/>
      <c r="R186" s="42"/>
      <c r="S186" s="42"/>
      <c r="T186" s="42"/>
      <c r="U186" s="42"/>
      <c r="V186" s="42"/>
      <c r="W186" s="42"/>
      <c r="X186" s="42"/>
      <c r="Y186" s="42"/>
      <c r="Z186" s="42"/>
    </row>
    <row r="187" spans="1:26" s="43" customFormat="1" ht="50.1" customHeight="1" x14ac:dyDescent="0.25">
      <c r="A187" s="22">
        <v>179</v>
      </c>
      <c r="B187" s="23" t="s">
        <v>938</v>
      </c>
      <c r="C187" s="24" t="s">
        <v>908</v>
      </c>
      <c r="D187" s="24" t="s">
        <v>933</v>
      </c>
      <c r="E187" s="25"/>
      <c r="F187" s="26" t="s">
        <v>908</v>
      </c>
      <c r="G187" s="24" t="s">
        <v>27</v>
      </c>
      <c r="H187" s="24" t="s">
        <v>939</v>
      </c>
      <c r="I187" s="14">
        <v>110.90009999999999</v>
      </c>
      <c r="J187" s="15">
        <v>-7.5327000000000002</v>
      </c>
      <c r="K187" s="16" t="s">
        <v>549</v>
      </c>
      <c r="L187" s="16" t="s">
        <v>23</v>
      </c>
      <c r="M187" s="24" t="s">
        <v>940</v>
      </c>
      <c r="N187" s="30" t="s">
        <v>39</v>
      </c>
      <c r="O187" s="24" t="s">
        <v>214</v>
      </c>
      <c r="P187" s="42"/>
      <c r="Q187" s="44"/>
      <c r="R187" s="44"/>
      <c r="S187" s="44"/>
      <c r="T187" s="44"/>
      <c r="U187" s="44"/>
      <c r="V187" s="44"/>
      <c r="W187" s="44"/>
      <c r="X187" s="44"/>
      <c r="Y187" s="44"/>
      <c r="Z187" s="44"/>
    </row>
    <row r="188" spans="1:26" s="54" customFormat="1" ht="50.1" customHeight="1" x14ac:dyDescent="0.25">
      <c r="A188" s="22">
        <v>180</v>
      </c>
      <c r="B188" s="24" t="s">
        <v>941</v>
      </c>
      <c r="C188" s="24" t="s">
        <v>908</v>
      </c>
      <c r="D188" s="24" t="s">
        <v>933</v>
      </c>
      <c r="E188" s="25"/>
      <c r="F188" s="26" t="s">
        <v>908</v>
      </c>
      <c r="G188" s="24" t="s">
        <v>27</v>
      </c>
      <c r="H188" s="24" t="s">
        <v>942</v>
      </c>
      <c r="I188" s="40">
        <v>110.899</v>
      </c>
      <c r="J188" s="41">
        <v>-7.5345599999999999</v>
      </c>
      <c r="K188" s="28" t="s">
        <v>29</v>
      </c>
      <c r="L188" s="16" t="s">
        <v>23</v>
      </c>
      <c r="M188" s="30" t="s">
        <v>943</v>
      </c>
      <c r="N188" s="30" t="s">
        <v>944</v>
      </c>
      <c r="O188" s="23" t="s">
        <v>214</v>
      </c>
      <c r="Q188" s="42"/>
      <c r="R188" s="42"/>
      <c r="S188" s="42"/>
      <c r="T188" s="42"/>
      <c r="U188" s="42"/>
      <c r="V188" s="42"/>
      <c r="W188" s="42"/>
      <c r="X188" s="42"/>
      <c r="Y188" s="42"/>
      <c r="Z188" s="42"/>
    </row>
    <row r="189" spans="1:26" s="65" customFormat="1" ht="60" customHeight="1" x14ac:dyDescent="0.25">
      <c r="A189" s="22">
        <v>181</v>
      </c>
      <c r="B189" s="23" t="s">
        <v>945</v>
      </c>
      <c r="C189" s="24" t="s">
        <v>908</v>
      </c>
      <c r="D189" s="24" t="s">
        <v>147</v>
      </c>
      <c r="E189" s="25"/>
      <c r="F189" s="26" t="s">
        <v>946</v>
      </c>
      <c r="G189" s="24" t="s">
        <v>27</v>
      </c>
      <c r="H189" s="24" t="s">
        <v>947</v>
      </c>
      <c r="I189" s="40">
        <v>110.90808</v>
      </c>
      <c r="J189" s="41">
        <v>-7.5188699999999997</v>
      </c>
      <c r="K189" s="16" t="s">
        <v>111</v>
      </c>
      <c r="L189" s="16" t="s">
        <v>23</v>
      </c>
      <c r="M189" s="24" t="s">
        <v>948</v>
      </c>
      <c r="N189" s="24" t="s">
        <v>949</v>
      </c>
      <c r="O189" s="23" t="s">
        <v>26</v>
      </c>
      <c r="P189" s="54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s="54" customFormat="1" ht="80.099999999999994" hidden="1" customHeight="1" x14ac:dyDescent="0.25">
      <c r="A190" s="22">
        <v>182</v>
      </c>
      <c r="B190" s="23" t="s">
        <v>950</v>
      </c>
      <c r="C190" s="24" t="s">
        <v>908</v>
      </c>
      <c r="D190" s="24" t="s">
        <v>147</v>
      </c>
      <c r="E190" s="25"/>
      <c r="F190" s="26"/>
      <c r="G190" s="23" t="s">
        <v>951</v>
      </c>
      <c r="H190" s="24" t="s">
        <v>952</v>
      </c>
      <c r="I190" s="40">
        <v>110.9055</v>
      </c>
      <c r="J190" s="41">
        <v>-7.5225555999999996</v>
      </c>
      <c r="K190" s="16" t="s">
        <v>22</v>
      </c>
      <c r="L190" s="16" t="s">
        <v>23</v>
      </c>
      <c r="M190" s="62" t="s">
        <v>953</v>
      </c>
      <c r="N190" s="23" t="s">
        <v>39</v>
      </c>
      <c r="O190" s="23" t="s">
        <v>26</v>
      </c>
      <c r="Q190" s="42"/>
      <c r="R190" s="42"/>
      <c r="S190" s="42"/>
      <c r="T190" s="42"/>
      <c r="U190" s="42"/>
      <c r="V190" s="42"/>
      <c r="W190" s="42"/>
      <c r="X190" s="42"/>
      <c r="Y190" s="42"/>
      <c r="Z190" s="42"/>
    </row>
    <row r="191" spans="1:26" s="54" customFormat="1" ht="50.1" hidden="1" customHeight="1" x14ac:dyDescent="0.25">
      <c r="A191" s="22">
        <v>183</v>
      </c>
      <c r="B191" s="24" t="s">
        <v>954</v>
      </c>
      <c r="C191" s="23" t="s">
        <v>908</v>
      </c>
      <c r="D191" s="24" t="s">
        <v>955</v>
      </c>
      <c r="E191" s="25" t="s">
        <v>956</v>
      </c>
      <c r="F191" s="26" t="s">
        <v>908</v>
      </c>
      <c r="G191" s="24" t="s">
        <v>156</v>
      </c>
      <c r="H191" s="24" t="s">
        <v>957</v>
      </c>
      <c r="I191" s="27">
        <v>110.91139</v>
      </c>
      <c r="J191" s="33">
        <v>-7.5118099999999997</v>
      </c>
      <c r="K191" s="31" t="s">
        <v>37</v>
      </c>
      <c r="L191" s="16" t="s">
        <v>23</v>
      </c>
      <c r="M191" s="24" t="s">
        <v>958</v>
      </c>
      <c r="N191" s="24"/>
      <c r="O191" s="23" t="s">
        <v>26</v>
      </c>
      <c r="Q191" s="42"/>
      <c r="R191" s="42"/>
      <c r="S191" s="42"/>
      <c r="T191" s="42"/>
      <c r="U191" s="42"/>
      <c r="V191" s="42"/>
      <c r="W191" s="42"/>
      <c r="X191" s="42"/>
      <c r="Y191" s="42"/>
      <c r="Z191" s="42"/>
    </row>
    <row r="192" spans="1:26" s="93" customFormat="1" ht="60" hidden="1" customHeight="1" x14ac:dyDescent="0.25">
      <c r="A192" s="22">
        <v>184</v>
      </c>
      <c r="B192" s="34" t="s">
        <v>959</v>
      </c>
      <c r="C192" s="23" t="s">
        <v>908</v>
      </c>
      <c r="D192" s="30" t="s">
        <v>960</v>
      </c>
      <c r="E192" s="25" t="s">
        <v>961</v>
      </c>
      <c r="F192" s="26" t="s">
        <v>962</v>
      </c>
      <c r="G192" s="24" t="s">
        <v>136</v>
      </c>
      <c r="H192" s="30" t="s">
        <v>963</v>
      </c>
      <c r="I192" s="33">
        <v>110.93128889</v>
      </c>
      <c r="J192" s="33">
        <v>-7.5215416700000004</v>
      </c>
      <c r="K192" s="28" t="s">
        <v>170</v>
      </c>
      <c r="L192" s="71" t="s">
        <v>23</v>
      </c>
      <c r="M192" s="30" t="s">
        <v>964</v>
      </c>
      <c r="N192" s="30" t="s">
        <v>965</v>
      </c>
      <c r="O192" s="23" t="s">
        <v>26</v>
      </c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spans="1:26" s="93" customFormat="1" ht="60" hidden="1" customHeight="1" x14ac:dyDescent="0.25">
      <c r="A193" s="22">
        <v>185</v>
      </c>
      <c r="B193" s="55" t="s">
        <v>966</v>
      </c>
      <c r="C193" s="55" t="s">
        <v>908</v>
      </c>
      <c r="D193" s="55" t="s">
        <v>967</v>
      </c>
      <c r="E193" s="68" t="s">
        <v>968</v>
      </c>
      <c r="F193" s="68" t="s">
        <v>969</v>
      </c>
      <c r="G193" s="55" t="s">
        <v>136</v>
      </c>
      <c r="H193" s="95" t="s">
        <v>970</v>
      </c>
      <c r="I193" s="69">
        <v>110.92018899999999</v>
      </c>
      <c r="J193" s="70">
        <v>-7.4932270000000001</v>
      </c>
      <c r="K193" s="28" t="s">
        <v>22</v>
      </c>
      <c r="L193" s="87" t="s">
        <v>23</v>
      </c>
      <c r="M193" s="30" t="s">
        <v>971</v>
      </c>
      <c r="N193" s="71" t="s">
        <v>39</v>
      </c>
      <c r="O193" s="67" t="s">
        <v>26</v>
      </c>
      <c r="P193" s="73"/>
      <c r="Q193" s="74"/>
      <c r="R193" s="74"/>
      <c r="S193" s="75"/>
      <c r="T193" s="75"/>
      <c r="U193" s="74"/>
      <c r="V193" s="76"/>
      <c r="W193" s="77"/>
      <c r="X193" s="94"/>
      <c r="Y193" s="94"/>
      <c r="Z193" s="94"/>
    </row>
    <row r="194" spans="1:26" s="54" customFormat="1" ht="60" hidden="1" customHeight="1" x14ac:dyDescent="0.25">
      <c r="A194" s="22">
        <v>186</v>
      </c>
      <c r="B194" s="23" t="s">
        <v>1186</v>
      </c>
      <c r="C194" s="24" t="s">
        <v>908</v>
      </c>
      <c r="D194" s="24" t="s">
        <v>967</v>
      </c>
      <c r="E194" s="25"/>
      <c r="F194" s="24" t="s">
        <v>1185</v>
      </c>
      <c r="G194" s="24" t="s">
        <v>1183</v>
      </c>
      <c r="H194" s="24" t="s">
        <v>972</v>
      </c>
      <c r="I194" s="40">
        <v>110.953</v>
      </c>
      <c r="J194" s="41">
        <v>-7.50237</v>
      </c>
      <c r="K194" s="28" t="s">
        <v>29</v>
      </c>
      <c r="L194" s="16" t="s">
        <v>23</v>
      </c>
      <c r="M194" s="30" t="s">
        <v>973</v>
      </c>
      <c r="N194" s="30" t="s">
        <v>39</v>
      </c>
      <c r="O194" s="23" t="s">
        <v>26</v>
      </c>
      <c r="Q194" s="42"/>
      <c r="R194" s="42"/>
      <c r="S194" s="42"/>
      <c r="T194" s="42"/>
      <c r="U194" s="42"/>
      <c r="V194" s="42"/>
      <c r="W194" s="42"/>
      <c r="X194" s="42"/>
      <c r="Y194" s="42"/>
      <c r="Z194" s="42"/>
    </row>
    <row r="195" spans="1:26" s="43" customFormat="1" ht="50.1" hidden="1" customHeight="1" x14ac:dyDescent="0.25">
      <c r="A195" s="22">
        <v>187</v>
      </c>
      <c r="B195" s="23" t="s">
        <v>974</v>
      </c>
      <c r="C195" s="24" t="s">
        <v>975</v>
      </c>
      <c r="D195" s="24" t="s">
        <v>976</v>
      </c>
      <c r="E195" s="24">
        <v>142768126</v>
      </c>
      <c r="F195" s="38" t="s">
        <v>977</v>
      </c>
      <c r="G195" s="24" t="s">
        <v>20</v>
      </c>
      <c r="H195" s="24" t="s">
        <v>978</v>
      </c>
      <c r="I195" s="96">
        <v>111.03704999999999</v>
      </c>
      <c r="J195" s="96">
        <v>-7.59361</v>
      </c>
      <c r="K195" s="36" t="s">
        <v>43</v>
      </c>
      <c r="L195" s="16" t="s">
        <v>23</v>
      </c>
      <c r="M195" s="30" t="s">
        <v>979</v>
      </c>
      <c r="N195" s="30" t="s">
        <v>980</v>
      </c>
      <c r="O195" s="23" t="s">
        <v>26</v>
      </c>
      <c r="Q195" s="44"/>
      <c r="R195" s="44"/>
      <c r="S195" s="44"/>
      <c r="T195" s="44"/>
      <c r="U195" s="44"/>
      <c r="V195" s="44"/>
      <c r="W195" s="44"/>
      <c r="X195" s="44"/>
      <c r="Y195" s="44"/>
      <c r="Z195" s="44"/>
    </row>
    <row r="196" spans="1:26" ht="50.1" hidden="1" customHeight="1" x14ac:dyDescent="0.25">
      <c r="A196" s="22">
        <v>188</v>
      </c>
      <c r="B196" s="23" t="s">
        <v>981</v>
      </c>
      <c r="C196" s="24" t="s">
        <v>975</v>
      </c>
      <c r="D196" s="24" t="s">
        <v>982</v>
      </c>
      <c r="E196" s="24">
        <v>1443222010</v>
      </c>
      <c r="F196" s="38" t="s">
        <v>983</v>
      </c>
      <c r="G196" s="24" t="s">
        <v>20</v>
      </c>
      <c r="H196" s="24" t="s">
        <v>984</v>
      </c>
      <c r="I196" s="96">
        <v>111.042007</v>
      </c>
      <c r="J196" s="97">
        <v>-7.5588557999999999</v>
      </c>
      <c r="K196" s="16" t="s">
        <v>43</v>
      </c>
      <c r="L196" s="16" t="s">
        <v>23</v>
      </c>
      <c r="M196" s="24" t="s">
        <v>985</v>
      </c>
      <c r="N196" s="24" t="s">
        <v>986</v>
      </c>
      <c r="O196" s="24" t="s">
        <v>26</v>
      </c>
    </row>
    <row r="197" spans="1:26" ht="60" hidden="1" customHeight="1" x14ac:dyDescent="0.25">
      <c r="A197" s="22">
        <v>189</v>
      </c>
      <c r="B197" s="24" t="s">
        <v>987</v>
      </c>
      <c r="C197" s="24" t="s">
        <v>975</v>
      </c>
      <c r="D197" s="24" t="s">
        <v>982</v>
      </c>
      <c r="E197" s="25"/>
      <c r="F197" s="26"/>
      <c r="G197" s="24" t="s">
        <v>988</v>
      </c>
      <c r="H197" s="24" t="s">
        <v>989</v>
      </c>
      <c r="I197" s="14">
        <v>111.05132999999999</v>
      </c>
      <c r="J197" s="15">
        <v>-7.5705999999999998</v>
      </c>
      <c r="K197" s="16" t="s">
        <v>43</v>
      </c>
      <c r="L197" s="16" t="s">
        <v>23</v>
      </c>
      <c r="M197" s="24" t="s">
        <v>990</v>
      </c>
      <c r="N197" s="24" t="s">
        <v>991</v>
      </c>
      <c r="O197" s="23" t="s">
        <v>26</v>
      </c>
    </row>
    <row r="198" spans="1:26" s="60" customFormat="1" ht="50.1" hidden="1" customHeight="1" x14ac:dyDescent="0.25">
      <c r="A198" s="22">
        <v>190</v>
      </c>
      <c r="B198" s="23" t="s">
        <v>992</v>
      </c>
      <c r="C198" s="24" t="s">
        <v>975</v>
      </c>
      <c r="D198" s="24" t="s">
        <v>975</v>
      </c>
      <c r="E198" s="24">
        <v>140692104</v>
      </c>
      <c r="F198" s="38" t="s">
        <v>975</v>
      </c>
      <c r="G198" s="24" t="s">
        <v>20</v>
      </c>
      <c r="H198" s="24" t="s">
        <v>993</v>
      </c>
      <c r="I198" s="96">
        <v>111.02567999999999</v>
      </c>
      <c r="J198" s="96">
        <v>-7.5739099999999997</v>
      </c>
      <c r="K198" s="28" t="s">
        <v>22</v>
      </c>
      <c r="L198" s="16" t="s">
        <v>23</v>
      </c>
      <c r="M198" s="30" t="s">
        <v>994</v>
      </c>
      <c r="N198" s="34" t="s">
        <v>39</v>
      </c>
      <c r="O198" s="23" t="s">
        <v>26</v>
      </c>
      <c r="Q198" s="45"/>
      <c r="R198" s="45"/>
      <c r="S198" s="45"/>
      <c r="T198" s="45"/>
      <c r="U198" s="45"/>
      <c r="V198" s="45"/>
      <c r="W198" s="45"/>
      <c r="X198" s="45"/>
      <c r="Y198" s="45"/>
      <c r="Z198" s="45"/>
    </row>
    <row r="199" spans="1:26" s="60" customFormat="1" ht="50.1" customHeight="1" x14ac:dyDescent="0.25">
      <c r="A199" s="22">
        <v>191</v>
      </c>
      <c r="B199" s="24" t="s">
        <v>995</v>
      </c>
      <c r="C199" s="24" t="s">
        <v>975</v>
      </c>
      <c r="D199" s="24" t="s">
        <v>975</v>
      </c>
      <c r="E199" s="25"/>
      <c r="F199" s="26" t="s">
        <v>975</v>
      </c>
      <c r="G199" s="24" t="s">
        <v>27</v>
      </c>
      <c r="H199" s="24" t="s">
        <v>996</v>
      </c>
      <c r="I199" s="96">
        <v>111.023</v>
      </c>
      <c r="J199" s="97">
        <v>-7.5712099999999998</v>
      </c>
      <c r="K199" s="31" t="s">
        <v>29</v>
      </c>
      <c r="L199" s="16" t="s">
        <v>23</v>
      </c>
      <c r="M199" s="30" t="s">
        <v>320</v>
      </c>
      <c r="N199" s="30" t="s">
        <v>39</v>
      </c>
      <c r="O199" s="23" t="s">
        <v>26</v>
      </c>
      <c r="Q199" s="45"/>
      <c r="R199" s="45"/>
      <c r="S199" s="45"/>
      <c r="T199" s="45"/>
      <c r="U199" s="45"/>
      <c r="V199" s="45"/>
      <c r="W199" s="45"/>
      <c r="X199" s="45"/>
      <c r="Y199" s="45"/>
      <c r="Z199" s="45"/>
    </row>
    <row r="200" spans="1:26" s="60" customFormat="1" ht="60" hidden="1" customHeight="1" x14ac:dyDescent="0.25">
      <c r="A200" s="31">
        <v>192</v>
      </c>
      <c r="B200" s="23" t="s">
        <v>997</v>
      </c>
      <c r="C200" s="24" t="s">
        <v>998</v>
      </c>
      <c r="D200" s="24" t="s">
        <v>975</v>
      </c>
      <c r="E200" s="24" t="s">
        <v>999</v>
      </c>
      <c r="F200" s="38" t="s">
        <v>1000</v>
      </c>
      <c r="G200" s="24" t="s">
        <v>35</v>
      </c>
      <c r="H200" s="24" t="s">
        <v>1001</v>
      </c>
      <c r="I200" s="96">
        <v>111.02333</v>
      </c>
      <c r="J200" s="97">
        <v>-7.5730700000000004</v>
      </c>
      <c r="K200" s="31" t="s">
        <v>218</v>
      </c>
      <c r="L200" s="16" t="s">
        <v>23</v>
      </c>
      <c r="M200" s="24" t="s">
        <v>1002</v>
      </c>
      <c r="N200" s="30" t="s">
        <v>39</v>
      </c>
      <c r="O200" s="23" t="s">
        <v>26</v>
      </c>
      <c r="Q200" s="45"/>
      <c r="R200" s="45"/>
      <c r="S200" s="45"/>
      <c r="T200" s="45"/>
      <c r="U200" s="45"/>
      <c r="V200" s="45"/>
      <c r="W200" s="45"/>
      <c r="X200" s="45"/>
      <c r="Y200" s="45"/>
      <c r="Z200" s="45"/>
    </row>
    <row r="201" spans="1:26" s="82" customFormat="1" ht="50.1" hidden="1" customHeight="1" x14ac:dyDescent="0.2">
      <c r="A201" s="22">
        <v>193</v>
      </c>
      <c r="B201" s="24" t="s">
        <v>1003</v>
      </c>
      <c r="C201" s="24" t="s">
        <v>975</v>
      </c>
      <c r="D201" s="62" t="s">
        <v>1004</v>
      </c>
      <c r="E201" s="25" t="s">
        <v>1005</v>
      </c>
      <c r="F201" s="26" t="s">
        <v>1006</v>
      </c>
      <c r="G201" s="24" t="s">
        <v>136</v>
      </c>
      <c r="H201" s="24" t="s">
        <v>1007</v>
      </c>
      <c r="I201" s="40">
        <v>111.01129</v>
      </c>
      <c r="J201" s="41">
        <v>-7.5645199999999999</v>
      </c>
      <c r="K201" s="16" t="s">
        <v>264</v>
      </c>
      <c r="L201" s="16" t="s">
        <v>23</v>
      </c>
      <c r="M201" s="24" t="s">
        <v>1008</v>
      </c>
      <c r="N201" s="30" t="s">
        <v>39</v>
      </c>
      <c r="O201" s="23" t="s">
        <v>26</v>
      </c>
      <c r="Q201" s="32"/>
      <c r="R201" s="32"/>
      <c r="S201" s="32"/>
      <c r="T201" s="32"/>
      <c r="U201" s="32"/>
      <c r="V201" s="32"/>
      <c r="W201" s="32"/>
      <c r="X201" s="32"/>
      <c r="Y201" s="32"/>
      <c r="Z201" s="32"/>
    </row>
    <row r="202" spans="1:26" s="60" customFormat="1" ht="60" hidden="1" customHeight="1" x14ac:dyDescent="0.25">
      <c r="A202" s="22">
        <v>194</v>
      </c>
      <c r="B202" s="23" t="s">
        <v>1009</v>
      </c>
      <c r="C202" s="24" t="s">
        <v>998</v>
      </c>
      <c r="D202" s="24" t="s">
        <v>1010</v>
      </c>
      <c r="E202" s="24">
        <v>43100015</v>
      </c>
      <c r="F202" s="38" t="s">
        <v>1011</v>
      </c>
      <c r="G202" s="24" t="s">
        <v>35</v>
      </c>
      <c r="H202" s="24" t="s">
        <v>1012</v>
      </c>
      <c r="I202" s="40">
        <v>110.99165000000001</v>
      </c>
      <c r="J202" s="41">
        <v>-7.5545900000000001</v>
      </c>
      <c r="K202" s="16" t="s">
        <v>434</v>
      </c>
      <c r="L202" s="16" t="s">
        <v>435</v>
      </c>
      <c r="M202" s="24" t="s">
        <v>1013</v>
      </c>
      <c r="N202" s="84" t="s">
        <v>39</v>
      </c>
      <c r="O202" s="23" t="s">
        <v>26</v>
      </c>
      <c r="Q202" s="45"/>
      <c r="R202" s="45"/>
      <c r="S202" s="45"/>
      <c r="T202" s="45"/>
      <c r="U202" s="45"/>
      <c r="V202" s="45"/>
      <c r="W202" s="45"/>
      <c r="X202" s="45"/>
      <c r="Y202" s="45"/>
      <c r="Z202" s="45"/>
    </row>
    <row r="203" spans="1:26" s="65" customFormat="1" ht="50.1" hidden="1" customHeight="1" x14ac:dyDescent="0.25">
      <c r="A203" s="22">
        <v>195</v>
      </c>
      <c r="B203" s="24" t="s">
        <v>1014</v>
      </c>
      <c r="C203" s="24" t="s">
        <v>975</v>
      </c>
      <c r="D203" s="24" t="s">
        <v>1010</v>
      </c>
      <c r="E203" s="24" t="s">
        <v>1015</v>
      </c>
      <c r="F203" s="38" t="s">
        <v>1016</v>
      </c>
      <c r="G203" s="24" t="s">
        <v>168</v>
      </c>
      <c r="H203" s="24" t="s">
        <v>1017</v>
      </c>
      <c r="I203" s="14">
        <v>111.00100999999999</v>
      </c>
      <c r="J203" s="15">
        <v>-7.5578900000000004</v>
      </c>
      <c r="K203" s="16" t="s">
        <v>43</v>
      </c>
      <c r="L203" s="16" t="s">
        <v>23</v>
      </c>
      <c r="M203" s="24" t="s">
        <v>1018</v>
      </c>
      <c r="N203" s="30" t="s">
        <v>1019</v>
      </c>
      <c r="O203" s="23" t="s">
        <v>26</v>
      </c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s="60" customFormat="1" ht="60" hidden="1" customHeight="1" x14ac:dyDescent="0.25">
      <c r="A204" s="22">
        <v>196</v>
      </c>
      <c r="B204" s="24" t="s">
        <v>1020</v>
      </c>
      <c r="C204" s="23" t="s">
        <v>975</v>
      </c>
      <c r="D204" s="24" t="s">
        <v>1021</v>
      </c>
      <c r="E204" s="25" t="s">
        <v>1022</v>
      </c>
      <c r="F204" s="26" t="s">
        <v>1023</v>
      </c>
      <c r="G204" s="24" t="s">
        <v>156</v>
      </c>
      <c r="H204" s="24" t="s">
        <v>1024</v>
      </c>
      <c r="I204" s="96">
        <v>110.9662</v>
      </c>
      <c r="J204" s="97">
        <v>-7.5611699999999997</v>
      </c>
      <c r="K204" s="31" t="s">
        <v>29</v>
      </c>
      <c r="L204" s="16" t="s">
        <v>23</v>
      </c>
      <c r="M204" s="24" t="s">
        <v>1025</v>
      </c>
      <c r="N204" s="24"/>
      <c r="O204" s="23" t="s">
        <v>26</v>
      </c>
      <c r="Q204" s="45"/>
      <c r="R204" s="45"/>
      <c r="S204" s="45"/>
      <c r="T204" s="45"/>
      <c r="U204" s="45"/>
      <c r="V204" s="45"/>
      <c r="W204" s="45"/>
      <c r="X204" s="45"/>
      <c r="Y204" s="45"/>
      <c r="Z204" s="45"/>
    </row>
    <row r="205" spans="1:26" s="43" customFormat="1" ht="50.1" hidden="1" customHeight="1" x14ac:dyDescent="0.25">
      <c r="A205" s="22">
        <v>197</v>
      </c>
      <c r="B205" s="98" t="s">
        <v>1026</v>
      </c>
      <c r="C205" s="24" t="s">
        <v>975</v>
      </c>
      <c r="D205" s="62" t="s">
        <v>1027</v>
      </c>
      <c r="E205" s="25" t="s">
        <v>1028</v>
      </c>
      <c r="F205" s="26" t="s">
        <v>1029</v>
      </c>
      <c r="G205" s="24" t="s">
        <v>136</v>
      </c>
      <c r="H205" s="24" t="s">
        <v>1030</v>
      </c>
      <c r="I205" s="40">
        <v>110.96416000000001</v>
      </c>
      <c r="J205" s="41">
        <v>-7.5382899999999999</v>
      </c>
      <c r="K205" s="16" t="s">
        <v>264</v>
      </c>
      <c r="L205" s="16" t="s">
        <v>23</v>
      </c>
      <c r="M205" s="24" t="s">
        <v>1031</v>
      </c>
      <c r="N205" s="30" t="s">
        <v>39</v>
      </c>
      <c r="O205" s="23" t="s">
        <v>26</v>
      </c>
      <c r="Q205" s="44"/>
      <c r="R205" s="44"/>
      <c r="S205" s="44"/>
      <c r="T205" s="44"/>
      <c r="U205" s="44"/>
      <c r="V205" s="44"/>
      <c r="W205" s="44"/>
      <c r="X205" s="44"/>
      <c r="Y205" s="44"/>
      <c r="Z205" s="44"/>
    </row>
    <row r="206" spans="1:26" ht="50.1" hidden="1" customHeight="1" x14ac:dyDescent="0.25">
      <c r="A206" s="22">
        <v>198</v>
      </c>
      <c r="B206" s="24" t="s">
        <v>1032</v>
      </c>
      <c r="C206" s="24" t="s">
        <v>975</v>
      </c>
      <c r="D206" s="24" t="s">
        <v>1033</v>
      </c>
      <c r="E206" s="25" t="s">
        <v>1034</v>
      </c>
      <c r="F206" s="26" t="s">
        <v>1035</v>
      </c>
      <c r="G206" s="24" t="s">
        <v>136</v>
      </c>
      <c r="H206" s="24" t="s">
        <v>1036</v>
      </c>
      <c r="I206" s="14">
        <v>110.99742500000001</v>
      </c>
      <c r="J206" s="15">
        <v>-7.5411780000000004</v>
      </c>
      <c r="K206" s="16" t="s">
        <v>170</v>
      </c>
      <c r="L206" s="16" t="s">
        <v>23</v>
      </c>
      <c r="M206" s="30" t="s">
        <v>1037</v>
      </c>
      <c r="N206" s="30" t="s">
        <v>39</v>
      </c>
      <c r="O206" s="23" t="s">
        <v>26</v>
      </c>
    </row>
    <row r="207" spans="1:26" s="60" customFormat="1" ht="50.1" hidden="1" customHeight="1" x14ac:dyDescent="0.25">
      <c r="A207" s="22">
        <v>199</v>
      </c>
      <c r="B207" s="23" t="s">
        <v>1038</v>
      </c>
      <c r="C207" s="24" t="s">
        <v>975</v>
      </c>
      <c r="D207" s="24" t="s">
        <v>1033</v>
      </c>
      <c r="E207" s="24">
        <v>143107123</v>
      </c>
      <c r="F207" s="38" t="s">
        <v>1039</v>
      </c>
      <c r="G207" s="24" t="s">
        <v>20</v>
      </c>
      <c r="H207" s="24" t="s">
        <v>1040</v>
      </c>
      <c r="I207" s="96">
        <v>110.99578</v>
      </c>
      <c r="J207" s="96">
        <v>-7.5380099999999999</v>
      </c>
      <c r="K207" s="31" t="s">
        <v>43</v>
      </c>
      <c r="L207" s="16" t="s">
        <v>23</v>
      </c>
      <c r="M207" s="30" t="s">
        <v>1041</v>
      </c>
      <c r="N207" s="30" t="s">
        <v>1042</v>
      </c>
      <c r="O207" s="23" t="s">
        <v>26</v>
      </c>
      <c r="Q207" s="45"/>
      <c r="R207" s="45"/>
      <c r="S207" s="45"/>
      <c r="T207" s="45"/>
      <c r="U207" s="45"/>
      <c r="V207" s="45"/>
      <c r="W207" s="45"/>
      <c r="X207" s="45"/>
      <c r="Y207" s="45"/>
      <c r="Z207" s="45"/>
    </row>
    <row r="208" spans="1:26" s="60" customFormat="1" ht="50.1" hidden="1" customHeight="1" x14ac:dyDescent="0.25">
      <c r="A208" s="22">
        <v>200</v>
      </c>
      <c r="B208" s="24" t="s">
        <v>1043</v>
      </c>
      <c r="C208" s="24" t="s">
        <v>975</v>
      </c>
      <c r="D208" s="24" t="s">
        <v>1033</v>
      </c>
      <c r="E208" s="24">
        <v>140034109</v>
      </c>
      <c r="F208" s="38" t="s">
        <v>1021</v>
      </c>
      <c r="G208" s="24" t="s">
        <v>20</v>
      </c>
      <c r="H208" s="24" t="s">
        <v>1044</v>
      </c>
      <c r="I208" s="96">
        <v>110.98461</v>
      </c>
      <c r="J208" s="96">
        <v>-7.5517700000000003</v>
      </c>
      <c r="K208" s="31" t="s">
        <v>29</v>
      </c>
      <c r="L208" s="16" t="s">
        <v>23</v>
      </c>
      <c r="M208" s="30" t="s">
        <v>1045</v>
      </c>
      <c r="N208" s="30" t="s">
        <v>1046</v>
      </c>
      <c r="O208" s="23" t="s">
        <v>26</v>
      </c>
      <c r="Q208" s="45"/>
      <c r="R208" s="45"/>
      <c r="S208" s="45"/>
      <c r="T208" s="45"/>
      <c r="U208" s="45"/>
      <c r="V208" s="45"/>
      <c r="W208" s="45"/>
      <c r="X208" s="45"/>
      <c r="Y208" s="45"/>
      <c r="Z208" s="45"/>
    </row>
    <row r="209" spans="1:26" s="43" customFormat="1" ht="50.1" customHeight="1" x14ac:dyDescent="0.25">
      <c r="A209" s="22">
        <v>201</v>
      </c>
      <c r="B209" s="23" t="s">
        <v>1047</v>
      </c>
      <c r="C209" s="24" t="s">
        <v>975</v>
      </c>
      <c r="D209" s="24" t="s">
        <v>1048</v>
      </c>
      <c r="E209" s="25"/>
      <c r="F209" s="26" t="s">
        <v>1049</v>
      </c>
      <c r="G209" s="24" t="s">
        <v>27</v>
      </c>
      <c r="H209" s="24" t="s">
        <v>1050</v>
      </c>
      <c r="I209" s="96">
        <v>111.01394999999999</v>
      </c>
      <c r="J209" s="97">
        <v>-7.5515400000000001</v>
      </c>
      <c r="K209" s="31" t="s">
        <v>43</v>
      </c>
      <c r="L209" s="16" t="s">
        <v>23</v>
      </c>
      <c r="M209" s="30" t="s">
        <v>1051</v>
      </c>
      <c r="N209" s="24" t="s">
        <v>1052</v>
      </c>
      <c r="O209" s="23" t="s">
        <v>26</v>
      </c>
      <c r="P209" s="60"/>
      <c r="Q209" s="44"/>
      <c r="R209" s="44"/>
      <c r="S209" s="44"/>
      <c r="T209" s="44"/>
      <c r="U209" s="44"/>
      <c r="V209" s="44"/>
      <c r="W209" s="44"/>
      <c r="X209" s="44"/>
      <c r="Y209" s="44"/>
      <c r="Z209" s="44"/>
    </row>
    <row r="210" spans="1:26" ht="50.1" hidden="1" customHeight="1" x14ac:dyDescent="0.25">
      <c r="A210" s="22">
        <v>202</v>
      </c>
      <c r="B210" s="24" t="s">
        <v>1053</v>
      </c>
      <c r="C210" s="24" t="s">
        <v>975</v>
      </c>
      <c r="D210" s="24" t="s">
        <v>1054</v>
      </c>
      <c r="E210" s="25" t="s">
        <v>1055</v>
      </c>
      <c r="F210" s="26" t="s">
        <v>1056</v>
      </c>
      <c r="G210" s="24" t="s">
        <v>136</v>
      </c>
      <c r="H210" s="24" t="s">
        <v>1057</v>
      </c>
      <c r="I210" s="14">
        <v>111.0347</v>
      </c>
      <c r="J210" s="15">
        <v>-7.5568</v>
      </c>
      <c r="K210" s="16" t="s">
        <v>170</v>
      </c>
      <c r="L210" s="16" t="s">
        <v>23</v>
      </c>
      <c r="M210" s="24" t="s">
        <v>1058</v>
      </c>
      <c r="N210" s="24" t="s">
        <v>1059</v>
      </c>
      <c r="O210" s="23" t="s">
        <v>26</v>
      </c>
    </row>
    <row r="211" spans="1:26" ht="50.1" hidden="1" customHeight="1" x14ac:dyDescent="0.25">
      <c r="A211" s="22">
        <v>203</v>
      </c>
      <c r="B211" s="23" t="s">
        <v>1060</v>
      </c>
      <c r="C211" s="24" t="s">
        <v>975</v>
      </c>
      <c r="D211" s="24" t="s">
        <v>1061</v>
      </c>
      <c r="E211" s="24">
        <v>1444102004</v>
      </c>
      <c r="F211" s="38" t="s">
        <v>1062</v>
      </c>
      <c r="G211" s="24" t="s">
        <v>20</v>
      </c>
      <c r="H211" s="24" t="s">
        <v>1063</v>
      </c>
      <c r="I211" s="96">
        <v>111.021</v>
      </c>
      <c r="J211" s="97">
        <v>-7.5327200000000003</v>
      </c>
      <c r="K211" s="16" t="s">
        <v>43</v>
      </c>
      <c r="L211" s="16" t="s">
        <v>23</v>
      </c>
      <c r="M211" s="24" t="s">
        <v>1064</v>
      </c>
      <c r="N211" s="24" t="s">
        <v>1065</v>
      </c>
      <c r="O211" s="24" t="s">
        <v>26</v>
      </c>
    </row>
    <row r="212" spans="1:26" s="60" customFormat="1" ht="60" customHeight="1" x14ac:dyDescent="0.25">
      <c r="A212" s="22">
        <v>204</v>
      </c>
      <c r="B212" s="24" t="s">
        <v>1066</v>
      </c>
      <c r="C212" s="24" t="s">
        <v>975</v>
      </c>
      <c r="D212" s="24" t="s">
        <v>1061</v>
      </c>
      <c r="E212" s="25"/>
      <c r="F212" s="23" t="s">
        <v>1182</v>
      </c>
      <c r="G212" s="24" t="s">
        <v>27</v>
      </c>
      <c r="H212" s="38" t="s">
        <v>1067</v>
      </c>
      <c r="I212" s="96">
        <v>110.997</v>
      </c>
      <c r="J212" s="97">
        <v>-7.52576</v>
      </c>
      <c r="K212" s="31" t="s">
        <v>29</v>
      </c>
      <c r="L212" s="16" t="s">
        <v>23</v>
      </c>
      <c r="M212" s="30" t="s">
        <v>1068</v>
      </c>
      <c r="N212" s="30" t="s">
        <v>39</v>
      </c>
      <c r="O212" s="23" t="s">
        <v>26</v>
      </c>
      <c r="Q212" s="45"/>
      <c r="R212" s="45"/>
      <c r="S212" s="45"/>
      <c r="T212" s="45"/>
      <c r="U212" s="45"/>
      <c r="V212" s="45"/>
      <c r="W212" s="45"/>
      <c r="X212" s="45"/>
      <c r="Y212" s="45"/>
      <c r="Z212" s="45"/>
    </row>
    <row r="213" spans="1:26" s="102" customFormat="1" ht="65.099999999999994" hidden="1" customHeight="1" x14ac:dyDescent="0.25">
      <c r="A213" s="22">
        <v>205</v>
      </c>
      <c r="B213" s="67" t="s">
        <v>1069</v>
      </c>
      <c r="C213" s="67" t="s">
        <v>975</v>
      </c>
      <c r="D213" s="67" t="s">
        <v>1061</v>
      </c>
      <c r="E213" s="55"/>
      <c r="F213" s="55"/>
      <c r="G213" s="55" t="s">
        <v>1070</v>
      </c>
      <c r="H213" s="55" t="s">
        <v>1071</v>
      </c>
      <c r="I213" s="99">
        <v>111.01606</v>
      </c>
      <c r="J213" s="100">
        <v>-7.52989</v>
      </c>
      <c r="K213" s="72" t="s">
        <v>89</v>
      </c>
      <c r="L213" s="87" t="s">
        <v>23</v>
      </c>
      <c r="M213" s="55" t="s">
        <v>1072</v>
      </c>
      <c r="N213" s="67" t="s">
        <v>39</v>
      </c>
      <c r="O213" s="101" t="s">
        <v>26</v>
      </c>
      <c r="Q213" s="103"/>
      <c r="R213" s="103"/>
      <c r="S213" s="103"/>
      <c r="T213" s="103"/>
      <c r="U213" s="103"/>
      <c r="V213" s="103"/>
      <c r="W213" s="103"/>
      <c r="X213" s="103"/>
      <c r="Y213" s="103"/>
      <c r="Z213" s="103"/>
    </row>
    <row r="214" spans="1:26" s="82" customFormat="1" ht="60" hidden="1" customHeight="1" x14ac:dyDescent="0.2">
      <c r="A214" s="22">
        <v>206</v>
      </c>
      <c r="B214" s="23" t="s">
        <v>1073</v>
      </c>
      <c r="C214" s="24" t="s">
        <v>975</v>
      </c>
      <c r="D214" s="24" t="s">
        <v>1074</v>
      </c>
      <c r="E214" s="24">
        <v>141638109</v>
      </c>
      <c r="F214" s="38" t="s">
        <v>1075</v>
      </c>
      <c r="G214" s="24" t="s">
        <v>20</v>
      </c>
      <c r="H214" s="24" t="s">
        <v>1076</v>
      </c>
      <c r="I214" s="96">
        <v>110.96409</v>
      </c>
      <c r="J214" s="96">
        <v>-7.5293299999999999</v>
      </c>
      <c r="K214" s="31" t="s">
        <v>89</v>
      </c>
      <c r="L214" s="16" t="s">
        <v>23</v>
      </c>
      <c r="M214" s="30" t="s">
        <v>1077</v>
      </c>
      <c r="N214" s="34" t="s">
        <v>39</v>
      </c>
      <c r="O214" s="23" t="s">
        <v>26</v>
      </c>
      <c r="Q214" s="32"/>
      <c r="R214" s="32"/>
      <c r="S214" s="32"/>
      <c r="T214" s="32"/>
      <c r="U214" s="32"/>
      <c r="V214" s="32"/>
      <c r="W214" s="32"/>
      <c r="X214" s="32"/>
      <c r="Y214" s="32"/>
      <c r="Z214" s="32"/>
    </row>
    <row r="215" spans="1:26" s="60" customFormat="1" ht="50.1" customHeight="1" x14ac:dyDescent="0.25">
      <c r="A215" s="22">
        <v>207</v>
      </c>
      <c r="B215" s="24" t="s">
        <v>1078</v>
      </c>
      <c r="C215" s="23" t="s">
        <v>1079</v>
      </c>
      <c r="D215" s="24" t="s">
        <v>1080</v>
      </c>
      <c r="E215" s="25"/>
      <c r="F215" s="26" t="s">
        <v>1081</v>
      </c>
      <c r="G215" s="24" t="s">
        <v>27</v>
      </c>
      <c r="H215" s="24" t="s">
        <v>1082</v>
      </c>
      <c r="I215" s="27">
        <v>111.048</v>
      </c>
      <c r="J215" s="33">
        <v>-7.5380000000000003</v>
      </c>
      <c r="K215" s="31" t="s">
        <v>29</v>
      </c>
      <c r="L215" s="16" t="s">
        <v>23</v>
      </c>
      <c r="M215" s="30" t="s">
        <v>1083</v>
      </c>
      <c r="N215" s="30" t="s">
        <v>39</v>
      </c>
      <c r="O215" s="23" t="s">
        <v>26</v>
      </c>
      <c r="Q215" s="45"/>
      <c r="R215" s="45"/>
      <c r="S215" s="45"/>
      <c r="T215" s="45"/>
      <c r="U215" s="45"/>
      <c r="V215" s="45"/>
      <c r="W215" s="45"/>
      <c r="X215" s="45"/>
      <c r="Y215" s="45"/>
      <c r="Z215" s="45"/>
    </row>
    <row r="216" spans="1:26" s="60" customFormat="1" ht="50.1" hidden="1" customHeight="1" x14ac:dyDescent="0.25">
      <c r="A216" s="22">
        <v>208</v>
      </c>
      <c r="B216" s="24" t="s">
        <v>1084</v>
      </c>
      <c r="C216" s="24" t="s">
        <v>1079</v>
      </c>
      <c r="D216" s="24" t="s">
        <v>1085</v>
      </c>
      <c r="E216" s="24">
        <v>140300109</v>
      </c>
      <c r="F216" s="38" t="s">
        <v>1086</v>
      </c>
      <c r="G216" s="24" t="s">
        <v>20</v>
      </c>
      <c r="H216" s="24" t="s">
        <v>1087</v>
      </c>
      <c r="I216" s="27">
        <v>111.07249</v>
      </c>
      <c r="J216" s="27">
        <v>-7.55809</v>
      </c>
      <c r="K216" s="31" t="s">
        <v>29</v>
      </c>
      <c r="L216" s="16" t="s">
        <v>23</v>
      </c>
      <c r="M216" s="30" t="s">
        <v>1088</v>
      </c>
      <c r="N216" s="30" t="s">
        <v>39</v>
      </c>
      <c r="O216" s="23" t="s">
        <v>26</v>
      </c>
      <c r="Q216" s="45"/>
      <c r="R216" s="45"/>
      <c r="S216" s="45"/>
      <c r="T216" s="45"/>
      <c r="U216" s="45"/>
      <c r="V216" s="45"/>
      <c r="W216" s="45"/>
      <c r="X216" s="45"/>
      <c r="Y216" s="45"/>
      <c r="Z216" s="45"/>
    </row>
    <row r="217" spans="1:26" s="60" customFormat="1" ht="50.1" hidden="1" customHeight="1" x14ac:dyDescent="0.25">
      <c r="A217" s="22">
        <v>209</v>
      </c>
      <c r="B217" s="23" t="s">
        <v>1089</v>
      </c>
      <c r="C217" s="24" t="s">
        <v>1079</v>
      </c>
      <c r="D217" s="24" t="s">
        <v>253</v>
      </c>
      <c r="E217" s="24">
        <v>141083109</v>
      </c>
      <c r="F217" s="38" t="s">
        <v>1090</v>
      </c>
      <c r="G217" s="24" t="s">
        <v>20</v>
      </c>
      <c r="H217" s="24" t="s">
        <v>1091</v>
      </c>
      <c r="I217" s="27">
        <v>111.09275</v>
      </c>
      <c r="J217" s="27">
        <v>-7.5504100000000003</v>
      </c>
      <c r="K217" s="31" t="s">
        <v>29</v>
      </c>
      <c r="L217" s="16" t="s">
        <v>23</v>
      </c>
      <c r="M217" s="30" t="s">
        <v>1092</v>
      </c>
      <c r="N217" s="30" t="s">
        <v>1093</v>
      </c>
      <c r="O217" s="23" t="s">
        <v>26</v>
      </c>
      <c r="Q217" s="45"/>
      <c r="R217" s="45"/>
      <c r="S217" s="45"/>
      <c r="T217" s="45"/>
      <c r="U217" s="45"/>
      <c r="V217" s="45"/>
      <c r="W217" s="45"/>
      <c r="X217" s="45"/>
      <c r="Y217" s="45"/>
      <c r="Z217" s="45"/>
    </row>
    <row r="218" spans="1:26" ht="50.1" hidden="1" customHeight="1" x14ac:dyDescent="0.25">
      <c r="A218" s="22">
        <v>210</v>
      </c>
      <c r="B218" s="24" t="s">
        <v>1094</v>
      </c>
      <c r="C218" s="24" t="s">
        <v>1079</v>
      </c>
      <c r="D218" s="24" t="s">
        <v>1095</v>
      </c>
      <c r="E218" s="24">
        <v>1442522010</v>
      </c>
      <c r="F218" s="38" t="s">
        <v>1096</v>
      </c>
      <c r="G218" s="24" t="s">
        <v>20</v>
      </c>
      <c r="H218" s="24" t="s">
        <v>1097</v>
      </c>
      <c r="I218" s="40">
        <v>111.0718</v>
      </c>
      <c r="J218" s="41">
        <v>-7.5384000000000002</v>
      </c>
      <c r="K218" s="16" t="s">
        <v>43</v>
      </c>
      <c r="L218" s="16" t="s">
        <v>23</v>
      </c>
      <c r="M218" s="24" t="s">
        <v>1098</v>
      </c>
      <c r="N218" s="24" t="s">
        <v>1099</v>
      </c>
      <c r="O218" s="24" t="s">
        <v>26</v>
      </c>
    </row>
    <row r="219" spans="1:26" s="65" customFormat="1" ht="50.1" hidden="1" customHeight="1" x14ac:dyDescent="0.25">
      <c r="A219" s="22">
        <v>211</v>
      </c>
      <c r="B219" s="23" t="s">
        <v>1100</v>
      </c>
      <c r="C219" s="23" t="s">
        <v>1079</v>
      </c>
      <c r="D219" s="24" t="s">
        <v>1095</v>
      </c>
      <c r="E219" s="25" t="s">
        <v>1101</v>
      </c>
      <c r="F219" s="26" t="s">
        <v>1081</v>
      </c>
      <c r="G219" s="24" t="s">
        <v>136</v>
      </c>
      <c r="H219" s="24" t="s">
        <v>1102</v>
      </c>
      <c r="I219" s="27">
        <v>111.06216000000001</v>
      </c>
      <c r="J219" s="33">
        <v>-7.5367800000000003</v>
      </c>
      <c r="K219" s="31" t="s">
        <v>37</v>
      </c>
      <c r="L219" s="16" t="s">
        <v>23</v>
      </c>
      <c r="M219" s="30" t="s">
        <v>1103</v>
      </c>
      <c r="N219" s="30" t="s">
        <v>39</v>
      </c>
      <c r="O219" s="23" t="s">
        <v>26</v>
      </c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s="60" customFormat="1" ht="50.1" hidden="1" customHeight="1" x14ac:dyDescent="0.25">
      <c r="A220" s="22">
        <v>212</v>
      </c>
      <c r="B220" s="23" t="s">
        <v>1104</v>
      </c>
      <c r="C220" s="24" t="s">
        <v>1079</v>
      </c>
      <c r="D220" s="24" t="s">
        <v>1105</v>
      </c>
      <c r="E220" s="24">
        <v>140691104</v>
      </c>
      <c r="F220" s="38" t="s">
        <v>1106</v>
      </c>
      <c r="G220" s="24" t="s">
        <v>20</v>
      </c>
      <c r="H220" s="24" t="s">
        <v>1107</v>
      </c>
      <c r="I220" s="27">
        <v>111.05056999999999</v>
      </c>
      <c r="J220" s="27">
        <v>-7.53613</v>
      </c>
      <c r="K220" s="28" t="s">
        <v>22</v>
      </c>
      <c r="L220" s="16" t="s">
        <v>23</v>
      </c>
      <c r="M220" s="30" t="s">
        <v>1108</v>
      </c>
      <c r="N220" s="34" t="s">
        <v>39</v>
      </c>
      <c r="O220" s="23" t="s">
        <v>26</v>
      </c>
      <c r="Q220" s="45"/>
      <c r="R220" s="45"/>
      <c r="S220" s="45"/>
      <c r="T220" s="45"/>
      <c r="U220" s="45"/>
      <c r="V220" s="45"/>
      <c r="W220" s="45"/>
      <c r="X220" s="45"/>
      <c r="Y220" s="45"/>
      <c r="Z220" s="45"/>
    </row>
    <row r="221" spans="1:26" s="60" customFormat="1" ht="60" hidden="1" customHeight="1" x14ac:dyDescent="0.25">
      <c r="A221" s="22">
        <v>213</v>
      </c>
      <c r="B221" s="23" t="s">
        <v>1187</v>
      </c>
      <c r="C221" s="23" t="s">
        <v>1079</v>
      </c>
      <c r="D221" s="24" t="s">
        <v>1109</v>
      </c>
      <c r="E221" s="25"/>
      <c r="F221" s="23" t="s">
        <v>1109</v>
      </c>
      <c r="G221" s="24" t="s">
        <v>1183</v>
      </c>
      <c r="H221" s="24" t="s">
        <v>1110</v>
      </c>
      <c r="I221" s="27">
        <v>111.042</v>
      </c>
      <c r="J221" s="33">
        <v>-7.5131199999999998</v>
      </c>
      <c r="K221" s="104" t="s">
        <v>29</v>
      </c>
      <c r="L221" s="16" t="s">
        <v>23</v>
      </c>
      <c r="M221" s="30" t="s">
        <v>1111</v>
      </c>
      <c r="N221" s="30" t="s">
        <v>39</v>
      </c>
      <c r="O221" s="23" t="s">
        <v>26</v>
      </c>
      <c r="Q221" s="45"/>
      <c r="R221" s="45"/>
      <c r="S221" s="45"/>
      <c r="T221" s="45"/>
      <c r="U221" s="45"/>
      <c r="V221" s="45"/>
      <c r="W221" s="45"/>
      <c r="X221" s="45"/>
      <c r="Y221" s="45"/>
      <c r="Z221" s="45"/>
    </row>
    <row r="222" spans="1:26" s="60" customFormat="1" ht="50.1" hidden="1" customHeight="1" x14ac:dyDescent="0.25">
      <c r="A222" s="22">
        <v>214</v>
      </c>
      <c r="B222" s="24" t="s">
        <v>1112</v>
      </c>
      <c r="C222" s="23" t="s">
        <v>1079</v>
      </c>
      <c r="D222" s="24" t="s">
        <v>1113</v>
      </c>
      <c r="E222" s="24" t="s">
        <v>1114</v>
      </c>
      <c r="F222" s="38" t="s">
        <v>814</v>
      </c>
      <c r="G222" s="24" t="s">
        <v>203</v>
      </c>
      <c r="H222" s="24" t="s">
        <v>1115</v>
      </c>
      <c r="I222" s="40">
        <v>111.05345199999999</v>
      </c>
      <c r="J222" s="41">
        <v>-7.5312159999999997</v>
      </c>
      <c r="K222" s="31" t="s">
        <v>111</v>
      </c>
      <c r="L222" s="16" t="s">
        <v>23</v>
      </c>
      <c r="M222" s="24" t="s">
        <v>1116</v>
      </c>
      <c r="N222" s="23" t="s">
        <v>39</v>
      </c>
      <c r="O222" s="24" t="s">
        <v>26</v>
      </c>
      <c r="Q222" s="45"/>
      <c r="R222" s="45"/>
      <c r="S222" s="45"/>
      <c r="T222" s="45"/>
      <c r="U222" s="45"/>
      <c r="V222" s="45"/>
      <c r="W222" s="45"/>
      <c r="X222" s="45"/>
      <c r="Y222" s="45"/>
      <c r="Z222" s="45"/>
    </row>
    <row r="223" spans="1:26" ht="50.1" hidden="1" customHeight="1" x14ac:dyDescent="0.25">
      <c r="A223" s="22">
        <v>215</v>
      </c>
      <c r="B223" s="24" t="s">
        <v>1117</v>
      </c>
      <c r="C223" s="24" t="s">
        <v>1079</v>
      </c>
      <c r="D223" s="24" t="s">
        <v>1118</v>
      </c>
      <c r="E223" s="24" t="s">
        <v>1119</v>
      </c>
      <c r="F223" s="38" t="s">
        <v>1120</v>
      </c>
      <c r="G223" s="24" t="s">
        <v>203</v>
      </c>
      <c r="H223" s="24" t="s">
        <v>1121</v>
      </c>
      <c r="I223" s="40">
        <v>111.07299999999999</v>
      </c>
      <c r="J223" s="41">
        <v>-7.5084499999999998</v>
      </c>
      <c r="K223" s="31" t="s">
        <v>205</v>
      </c>
      <c r="L223" s="16" t="s">
        <v>23</v>
      </c>
      <c r="M223" s="24" t="s">
        <v>1122</v>
      </c>
      <c r="N223" s="23" t="s">
        <v>39</v>
      </c>
      <c r="O223" s="24" t="s">
        <v>26</v>
      </c>
      <c r="P223" s="13"/>
    </row>
    <row r="224" spans="1:26" s="45" customFormat="1" ht="50.1" customHeight="1" x14ac:dyDescent="0.25">
      <c r="A224" s="22">
        <v>216</v>
      </c>
      <c r="B224" s="23" t="s">
        <v>1123</v>
      </c>
      <c r="C224" s="23" t="s">
        <v>1124</v>
      </c>
      <c r="D224" s="24" t="s">
        <v>1125</v>
      </c>
      <c r="E224" s="25"/>
      <c r="F224" s="26" t="s">
        <v>1126</v>
      </c>
      <c r="G224" s="24" t="s">
        <v>27</v>
      </c>
      <c r="H224" s="24" t="s">
        <v>1127</v>
      </c>
      <c r="I224" s="40">
        <v>111.1559</v>
      </c>
      <c r="J224" s="41">
        <v>-7.5949169999999997</v>
      </c>
      <c r="K224" s="16" t="s">
        <v>37</v>
      </c>
      <c r="L224" s="66" t="s">
        <v>23</v>
      </c>
      <c r="M224" s="30" t="s">
        <v>1128</v>
      </c>
      <c r="N224" s="30" t="s">
        <v>39</v>
      </c>
      <c r="O224" s="23" t="s">
        <v>26</v>
      </c>
    </row>
    <row r="225" spans="1:26" s="60" customFormat="1" ht="54.95" hidden="1" customHeight="1" x14ac:dyDescent="0.25">
      <c r="A225" s="22">
        <v>217</v>
      </c>
      <c r="B225" s="23" t="s">
        <v>1129</v>
      </c>
      <c r="C225" s="23" t="s">
        <v>1124</v>
      </c>
      <c r="D225" s="24" t="s">
        <v>1125</v>
      </c>
      <c r="E225" s="25"/>
      <c r="F225" s="26"/>
      <c r="G225" s="24" t="s">
        <v>191</v>
      </c>
      <c r="H225" s="24" t="s">
        <v>1130</v>
      </c>
      <c r="I225" s="27">
        <v>111.15600000000001</v>
      </c>
      <c r="J225" s="33">
        <v>-7.5943300000000002</v>
      </c>
      <c r="K225" s="66" t="s">
        <v>37</v>
      </c>
      <c r="L225" s="66" t="s">
        <v>23</v>
      </c>
      <c r="M225" s="24" t="s">
        <v>1131</v>
      </c>
      <c r="N225" s="24" t="s">
        <v>1132</v>
      </c>
      <c r="O225" s="23" t="s">
        <v>26</v>
      </c>
      <c r="Q225" s="45"/>
      <c r="R225" s="45"/>
      <c r="S225" s="45"/>
      <c r="T225" s="45"/>
      <c r="U225" s="45"/>
      <c r="V225" s="45"/>
      <c r="W225" s="45"/>
      <c r="X225" s="45"/>
      <c r="Y225" s="45"/>
      <c r="Z225" s="45"/>
    </row>
    <row r="226" spans="1:26" s="45" customFormat="1" ht="50.1" hidden="1" customHeight="1" x14ac:dyDescent="0.25">
      <c r="A226" s="22">
        <v>218</v>
      </c>
      <c r="B226" s="23" t="s">
        <v>1133</v>
      </c>
      <c r="C226" s="24" t="s">
        <v>1124</v>
      </c>
      <c r="D226" s="24" t="s">
        <v>1134</v>
      </c>
      <c r="E226" s="24">
        <v>140696104</v>
      </c>
      <c r="F226" s="38" t="s">
        <v>1124</v>
      </c>
      <c r="G226" s="24" t="s">
        <v>20</v>
      </c>
      <c r="H226" s="24" t="s">
        <v>1135</v>
      </c>
      <c r="I226" s="27">
        <v>111.12407</v>
      </c>
      <c r="J226" s="27">
        <v>-7.5610900000000001</v>
      </c>
      <c r="K226" s="31" t="s">
        <v>29</v>
      </c>
      <c r="L226" s="29" t="s">
        <v>23</v>
      </c>
      <c r="M226" s="30" t="s">
        <v>1136</v>
      </c>
      <c r="N226" s="34" t="s">
        <v>39</v>
      </c>
      <c r="O226" s="23" t="s">
        <v>26</v>
      </c>
    </row>
    <row r="227" spans="1:26" s="45" customFormat="1" ht="50.1" customHeight="1" x14ac:dyDescent="0.25">
      <c r="A227" s="22">
        <v>219</v>
      </c>
      <c r="B227" s="23" t="s">
        <v>1137</v>
      </c>
      <c r="C227" s="23" t="s">
        <v>1124</v>
      </c>
      <c r="D227" s="24" t="s">
        <v>1134</v>
      </c>
      <c r="E227" s="25"/>
      <c r="F227" s="26" t="s">
        <v>1138</v>
      </c>
      <c r="G227" s="24" t="s">
        <v>27</v>
      </c>
      <c r="H227" s="24" t="s">
        <v>1139</v>
      </c>
      <c r="I227" s="27">
        <v>111.124</v>
      </c>
      <c r="J227" s="33">
        <v>-7.5566599999999999</v>
      </c>
      <c r="K227" s="31" t="s">
        <v>29</v>
      </c>
      <c r="L227" s="29" t="s">
        <v>23</v>
      </c>
      <c r="M227" s="30" t="s">
        <v>1140</v>
      </c>
      <c r="N227" s="30" t="s">
        <v>39</v>
      </c>
      <c r="O227" s="23" t="s">
        <v>26</v>
      </c>
    </row>
    <row r="228" spans="1:26" ht="45" hidden="1" customHeight="1" x14ac:dyDescent="0.25">
      <c r="A228" s="22">
        <v>220</v>
      </c>
      <c r="B228" s="23" t="s">
        <v>1141</v>
      </c>
      <c r="C228" s="23" t="s">
        <v>1124</v>
      </c>
      <c r="D228" s="24" t="s">
        <v>1142</v>
      </c>
      <c r="E228" s="25"/>
      <c r="F228" s="26"/>
      <c r="G228" s="23" t="s">
        <v>1143</v>
      </c>
      <c r="H228" s="24" t="s">
        <v>1144</v>
      </c>
      <c r="I228" s="105">
        <v>111.127319</v>
      </c>
      <c r="J228" s="106">
        <v>-7.5393520000000001</v>
      </c>
      <c r="K228" s="31" t="s">
        <v>29</v>
      </c>
      <c r="L228" s="31" t="s">
        <v>23</v>
      </c>
      <c r="M228" s="24" t="s">
        <v>1145</v>
      </c>
      <c r="N228" s="23" t="s">
        <v>39</v>
      </c>
      <c r="O228" s="23" t="s">
        <v>26</v>
      </c>
      <c r="P228" s="13"/>
      <c r="Q228" s="13"/>
    </row>
    <row r="229" spans="1:26" s="45" customFormat="1" ht="50.1" hidden="1" customHeight="1" x14ac:dyDescent="0.25">
      <c r="A229" s="22">
        <v>221</v>
      </c>
      <c r="B229" s="23" t="s">
        <v>1146</v>
      </c>
      <c r="C229" s="24" t="s">
        <v>1124</v>
      </c>
      <c r="D229" s="24" t="s">
        <v>1147</v>
      </c>
      <c r="E229" s="24">
        <v>141081109</v>
      </c>
      <c r="F229" s="38" t="s">
        <v>1148</v>
      </c>
      <c r="G229" s="24" t="s">
        <v>20</v>
      </c>
      <c r="H229" s="24" t="s">
        <v>1149</v>
      </c>
      <c r="I229" s="27">
        <v>111.14138</v>
      </c>
      <c r="J229" s="27">
        <v>-7.5261800000000001</v>
      </c>
      <c r="K229" s="31" t="s">
        <v>29</v>
      </c>
      <c r="L229" s="31" t="s">
        <v>23</v>
      </c>
      <c r="M229" s="30" t="s">
        <v>1150</v>
      </c>
      <c r="N229" s="30" t="s">
        <v>1151</v>
      </c>
      <c r="O229" s="23" t="s">
        <v>26</v>
      </c>
    </row>
    <row r="230" spans="1:26" s="112" customFormat="1" ht="23.25" hidden="1" customHeight="1" x14ac:dyDescent="0.25">
      <c r="A230" s="124" t="s">
        <v>1152</v>
      </c>
      <c r="B230" s="125"/>
      <c r="C230" s="125"/>
      <c r="D230" s="125"/>
      <c r="E230" s="125"/>
      <c r="F230" s="125"/>
      <c r="G230" s="125"/>
      <c r="H230" s="125"/>
      <c r="I230" s="125"/>
      <c r="J230" s="125"/>
      <c r="K230" s="125"/>
      <c r="L230" s="125"/>
      <c r="M230" s="125"/>
      <c r="N230" s="125"/>
      <c r="O230" s="125"/>
    </row>
    <row r="234" spans="1:26" x14ac:dyDescent="0.25">
      <c r="O234" s="42" t="s">
        <v>1153</v>
      </c>
    </row>
    <row r="235" spans="1:26" x14ac:dyDescent="0.25">
      <c r="O235" s="42" t="s">
        <v>1154</v>
      </c>
    </row>
    <row r="240" spans="1:26" x14ac:dyDescent="0.25">
      <c r="O240" s="42" t="s">
        <v>1155</v>
      </c>
    </row>
    <row r="241" spans="1:26" x14ac:dyDescent="0.25">
      <c r="O241" s="42" t="s">
        <v>1156</v>
      </c>
    </row>
    <row r="242" spans="1:26" x14ac:dyDescent="0.25">
      <c r="O242" s="42" t="s">
        <v>1157</v>
      </c>
    </row>
    <row r="248" spans="1:26" s="1" customFormat="1" ht="20.25" customHeight="1" x14ac:dyDescent="0.3">
      <c r="A248" s="10" t="s">
        <v>0</v>
      </c>
      <c r="C248" s="3"/>
      <c r="D248" s="4"/>
      <c r="E248" s="11"/>
      <c r="F248" s="12"/>
      <c r="G248" s="3"/>
      <c r="H248" s="2"/>
      <c r="I248" s="7"/>
      <c r="J248" s="8"/>
      <c r="M248" s="5"/>
      <c r="N248" s="2"/>
      <c r="O248" s="2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s="1" customFormat="1" ht="20.25" customHeight="1" x14ac:dyDescent="0.3">
      <c r="A249" s="10" t="s">
        <v>1</v>
      </c>
      <c r="C249" s="3"/>
      <c r="D249" s="4"/>
      <c r="E249" s="11"/>
      <c r="F249" s="12"/>
      <c r="G249" s="3"/>
      <c r="H249" s="2"/>
      <c r="I249" s="7"/>
      <c r="J249" s="8"/>
      <c r="M249" s="5"/>
      <c r="N249" s="2"/>
      <c r="O249" s="2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s="1" customFormat="1" ht="20.25" customHeight="1" x14ac:dyDescent="0.3">
      <c r="A250" s="10"/>
      <c r="C250" s="3"/>
      <c r="D250" s="4"/>
      <c r="E250" s="11"/>
      <c r="F250" s="12"/>
      <c r="G250" s="3"/>
      <c r="H250" s="2"/>
      <c r="I250" s="7"/>
      <c r="J250" s="8"/>
      <c r="M250" s="5"/>
      <c r="N250" s="2"/>
      <c r="O250" s="2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s="1" customFormat="1" ht="20.25" customHeight="1" x14ac:dyDescent="0.3">
      <c r="A251" s="10"/>
      <c r="B251" s="113" t="s">
        <v>1158</v>
      </c>
      <c r="C251" s="3"/>
      <c r="D251" s="4"/>
      <c r="E251" s="11"/>
      <c r="F251" s="12"/>
      <c r="G251" s="3"/>
      <c r="H251" s="2"/>
      <c r="I251" s="7"/>
      <c r="J251" s="8"/>
      <c r="M251" s="5"/>
      <c r="N251" s="2"/>
      <c r="O251" s="2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4" spans="1:26" s="13" customFormat="1" ht="24.95" customHeight="1" x14ac:dyDescent="0.25">
      <c r="A254" s="120" t="s">
        <v>2</v>
      </c>
      <c r="B254" s="117" t="s">
        <v>3</v>
      </c>
      <c r="C254" s="117" t="s">
        <v>4</v>
      </c>
      <c r="D254" s="117" t="s">
        <v>5</v>
      </c>
      <c r="E254" s="120" t="s">
        <v>6</v>
      </c>
      <c r="F254" s="120" t="s">
        <v>7</v>
      </c>
      <c r="G254" s="122" t="s">
        <v>8</v>
      </c>
      <c r="H254" s="117" t="s">
        <v>9</v>
      </c>
      <c r="I254" s="119" t="s">
        <v>10</v>
      </c>
      <c r="J254" s="119"/>
      <c r="K254" s="117" t="s">
        <v>11</v>
      </c>
      <c r="L254" s="117" t="s">
        <v>12</v>
      </c>
      <c r="M254" s="117" t="s">
        <v>13</v>
      </c>
      <c r="N254" s="117" t="s">
        <v>14</v>
      </c>
      <c r="O254" s="117" t="s">
        <v>15</v>
      </c>
    </row>
    <row r="255" spans="1:26" s="13" customFormat="1" ht="24.95" customHeight="1" x14ac:dyDescent="0.25">
      <c r="A255" s="121"/>
      <c r="B255" s="118"/>
      <c r="C255" s="118"/>
      <c r="D255" s="118"/>
      <c r="E255" s="121"/>
      <c r="F255" s="121"/>
      <c r="G255" s="123"/>
      <c r="H255" s="118"/>
      <c r="I255" s="14" t="s">
        <v>16</v>
      </c>
      <c r="J255" s="15" t="s">
        <v>17</v>
      </c>
      <c r="K255" s="118"/>
      <c r="L255" s="118"/>
      <c r="M255" s="118"/>
      <c r="N255" s="118"/>
      <c r="O255" s="118"/>
    </row>
    <row r="256" spans="1:26" s="13" customFormat="1" ht="15" customHeight="1" x14ac:dyDescent="0.25">
      <c r="A256" s="17">
        <v>1</v>
      </c>
      <c r="B256" s="18">
        <v>2</v>
      </c>
      <c r="C256" s="18">
        <v>3</v>
      </c>
      <c r="D256" s="18">
        <v>4</v>
      </c>
      <c r="E256" s="18">
        <v>5</v>
      </c>
      <c r="F256" s="19">
        <v>6</v>
      </c>
      <c r="G256" s="19">
        <v>7</v>
      </c>
      <c r="H256" s="18">
        <v>8</v>
      </c>
      <c r="I256" s="18">
        <v>9</v>
      </c>
      <c r="J256" s="20">
        <v>10</v>
      </c>
      <c r="K256" s="20">
        <v>11</v>
      </c>
      <c r="L256" s="18">
        <v>12</v>
      </c>
      <c r="M256" s="16">
        <v>13</v>
      </c>
      <c r="N256" s="16">
        <v>14</v>
      </c>
      <c r="O256" s="21">
        <v>15</v>
      </c>
    </row>
    <row r="257" spans="1:30" s="58" customFormat="1" ht="84.95" customHeight="1" x14ac:dyDescent="0.25">
      <c r="A257" s="22">
        <v>1</v>
      </c>
      <c r="B257" s="23" t="s">
        <v>1159</v>
      </c>
      <c r="C257" s="23" t="s">
        <v>259</v>
      </c>
      <c r="D257" s="24" t="s">
        <v>259</v>
      </c>
      <c r="E257" s="25"/>
      <c r="F257" s="26" t="s">
        <v>259</v>
      </c>
      <c r="G257" s="24" t="s">
        <v>27</v>
      </c>
      <c r="H257" s="24" t="s">
        <v>1160</v>
      </c>
      <c r="I257" s="40">
        <v>111.127574</v>
      </c>
      <c r="J257" s="41">
        <v>-7.6654200000000001</v>
      </c>
      <c r="K257" s="16" t="s">
        <v>1161</v>
      </c>
      <c r="L257" s="16" t="s">
        <v>23</v>
      </c>
      <c r="M257" s="30" t="s">
        <v>39</v>
      </c>
      <c r="N257" s="30" t="s">
        <v>39</v>
      </c>
      <c r="O257" s="23" t="s">
        <v>214</v>
      </c>
      <c r="P257" s="42"/>
      <c r="Q257" s="59"/>
      <c r="R257" s="59"/>
      <c r="S257" s="59"/>
      <c r="T257" s="59"/>
      <c r="U257" s="59"/>
      <c r="V257" s="59"/>
      <c r="W257" s="59"/>
      <c r="X257" s="59"/>
      <c r="Y257" s="59"/>
      <c r="Z257" s="59"/>
    </row>
    <row r="258" spans="1:30" ht="54.95" customHeight="1" x14ac:dyDescent="0.25">
      <c r="A258" s="22">
        <v>2</v>
      </c>
      <c r="B258" s="23" t="s">
        <v>1162</v>
      </c>
      <c r="C258" s="23" t="s">
        <v>259</v>
      </c>
      <c r="D258" s="24" t="s">
        <v>259</v>
      </c>
      <c r="E258" s="25"/>
      <c r="F258" s="26" t="s">
        <v>259</v>
      </c>
      <c r="G258" s="24" t="s">
        <v>27</v>
      </c>
      <c r="H258" s="24" t="s">
        <v>1163</v>
      </c>
      <c r="I258" s="40">
        <v>111.127436</v>
      </c>
      <c r="J258" s="41">
        <v>-7.6622073999999998</v>
      </c>
      <c r="K258" s="16" t="s">
        <v>549</v>
      </c>
      <c r="L258" s="16" t="s">
        <v>23</v>
      </c>
      <c r="M258" s="30" t="s">
        <v>39</v>
      </c>
      <c r="N258" s="30" t="s">
        <v>39</v>
      </c>
      <c r="O258" s="23" t="s">
        <v>214</v>
      </c>
    </row>
    <row r="259" spans="1:30" ht="45" customHeight="1" x14ac:dyDescent="0.25">
      <c r="A259" s="22">
        <v>3</v>
      </c>
      <c r="B259" s="23" t="s">
        <v>1164</v>
      </c>
      <c r="C259" s="24" t="s">
        <v>341</v>
      </c>
      <c r="D259" s="24" t="s">
        <v>356</v>
      </c>
      <c r="E259" s="25"/>
      <c r="F259" s="26"/>
      <c r="G259" s="24" t="s">
        <v>988</v>
      </c>
      <c r="H259" s="24" t="s">
        <v>1165</v>
      </c>
      <c r="I259" s="27">
        <v>111.1096</v>
      </c>
      <c r="J259" s="33">
        <v>-7.6288999999999998</v>
      </c>
      <c r="K259" s="31" t="s">
        <v>43</v>
      </c>
      <c r="L259" s="31" t="s">
        <v>23</v>
      </c>
      <c r="M259" s="23" t="s">
        <v>39</v>
      </c>
      <c r="N259" s="23" t="s">
        <v>39</v>
      </c>
      <c r="O259" s="23" t="s">
        <v>26</v>
      </c>
    </row>
    <row r="260" spans="1:30" ht="45" customHeight="1" x14ac:dyDescent="0.25">
      <c r="A260" s="22">
        <v>4</v>
      </c>
      <c r="B260" s="23" t="s">
        <v>1166</v>
      </c>
      <c r="C260" s="24" t="s">
        <v>341</v>
      </c>
      <c r="D260" s="24" t="s">
        <v>397</v>
      </c>
      <c r="E260" s="25"/>
      <c r="F260" s="26"/>
      <c r="G260" s="24" t="s">
        <v>234</v>
      </c>
      <c r="H260" s="24" t="s">
        <v>1167</v>
      </c>
      <c r="I260" s="27">
        <v>111.0564</v>
      </c>
      <c r="J260" s="33">
        <v>-7.5888448999999998</v>
      </c>
      <c r="K260" s="31" t="s">
        <v>264</v>
      </c>
      <c r="L260" s="31" t="s">
        <v>23</v>
      </c>
      <c r="M260" s="23" t="s">
        <v>39</v>
      </c>
      <c r="N260" s="23" t="s">
        <v>39</v>
      </c>
      <c r="O260" s="23" t="s">
        <v>26</v>
      </c>
      <c r="AC260" s="56" t="e">
        <f>#REF!*#REF!*#REF!</f>
        <v>#REF!</v>
      </c>
      <c r="AD260" s="57">
        <v>2490098</v>
      </c>
    </row>
    <row r="261" spans="1:30" s="43" customFormat="1" ht="45" customHeight="1" x14ac:dyDescent="0.25">
      <c r="A261" s="22">
        <v>5</v>
      </c>
      <c r="B261" s="114" t="s">
        <v>1168</v>
      </c>
      <c r="C261" s="114" t="s">
        <v>563</v>
      </c>
      <c r="D261" s="24" t="s">
        <v>564</v>
      </c>
      <c r="E261" s="25"/>
      <c r="F261" s="26"/>
      <c r="G261" s="24" t="s">
        <v>191</v>
      </c>
      <c r="H261" s="24" t="s">
        <v>1169</v>
      </c>
      <c r="I261" s="27">
        <v>110.918347</v>
      </c>
      <c r="J261" s="33">
        <v>-7.6075419999999996</v>
      </c>
      <c r="K261" s="31" t="s">
        <v>434</v>
      </c>
      <c r="L261" s="16" t="s">
        <v>435</v>
      </c>
      <c r="M261" s="34" t="s">
        <v>39</v>
      </c>
      <c r="N261" s="34" t="s">
        <v>39</v>
      </c>
      <c r="O261" s="23" t="s">
        <v>574</v>
      </c>
      <c r="Q261" s="44"/>
      <c r="R261" s="44"/>
      <c r="S261" s="44"/>
      <c r="T261" s="44"/>
      <c r="U261" s="44"/>
      <c r="V261" s="44"/>
      <c r="W261" s="44"/>
      <c r="X261" s="44"/>
      <c r="Y261" s="44"/>
      <c r="Z261" s="44"/>
    </row>
    <row r="262" spans="1:30" s="82" customFormat="1" ht="45" customHeight="1" x14ac:dyDescent="0.2">
      <c r="A262" s="22">
        <v>6</v>
      </c>
      <c r="B262" s="23" t="s">
        <v>580</v>
      </c>
      <c r="C262" s="24" t="s">
        <v>563</v>
      </c>
      <c r="D262" s="24" t="s">
        <v>563</v>
      </c>
      <c r="E262" s="25"/>
      <c r="F262" s="26" t="s">
        <v>563</v>
      </c>
      <c r="G262" s="24" t="s">
        <v>27</v>
      </c>
      <c r="H262" s="24" t="s">
        <v>1170</v>
      </c>
      <c r="I262" s="40">
        <v>110.90779999999999</v>
      </c>
      <c r="J262" s="41">
        <v>-7.5815000000000001</v>
      </c>
      <c r="K262" s="16" t="s">
        <v>29</v>
      </c>
      <c r="L262" s="16" t="s">
        <v>23</v>
      </c>
      <c r="M262" s="30" t="s">
        <v>39</v>
      </c>
      <c r="N262" s="30" t="s">
        <v>39</v>
      </c>
      <c r="O262" s="23" t="s">
        <v>413</v>
      </c>
      <c r="P262" s="42"/>
      <c r="Q262" s="32"/>
      <c r="R262" s="32"/>
      <c r="S262" s="32"/>
      <c r="T262" s="32"/>
      <c r="U262" s="32"/>
      <c r="V262" s="32"/>
      <c r="W262" s="32"/>
      <c r="X262" s="32"/>
      <c r="Y262" s="32"/>
      <c r="Z262" s="32"/>
    </row>
    <row r="263" spans="1:30" s="43" customFormat="1" ht="54.95" customHeight="1" x14ac:dyDescent="0.25">
      <c r="A263" s="22">
        <v>7</v>
      </c>
      <c r="B263" s="23" t="s">
        <v>1171</v>
      </c>
      <c r="C263" s="24" t="s">
        <v>563</v>
      </c>
      <c r="D263" s="24" t="s">
        <v>592</v>
      </c>
      <c r="E263" s="25"/>
      <c r="F263" s="26" t="s">
        <v>1172</v>
      </c>
      <c r="G263" s="24" t="s">
        <v>27</v>
      </c>
      <c r="H263" s="24" t="s">
        <v>1173</v>
      </c>
      <c r="I263" s="27">
        <v>110.878</v>
      </c>
      <c r="J263" s="33">
        <v>-7.5652600000000003</v>
      </c>
      <c r="K263" s="31" t="s">
        <v>43</v>
      </c>
      <c r="L263" s="31" t="s">
        <v>23</v>
      </c>
      <c r="M263" s="30" t="s">
        <v>39</v>
      </c>
      <c r="N263" s="30" t="s">
        <v>39</v>
      </c>
      <c r="O263" s="23" t="s">
        <v>413</v>
      </c>
      <c r="P263" s="65"/>
      <c r="Q263" s="44"/>
      <c r="R263" s="44"/>
      <c r="S263" s="44"/>
      <c r="T263" s="44"/>
      <c r="U263" s="44"/>
      <c r="V263" s="44"/>
      <c r="W263" s="44"/>
      <c r="X263" s="44"/>
      <c r="Y263" s="44"/>
      <c r="Z263" s="44"/>
    </row>
    <row r="264" spans="1:30" ht="57" customHeight="1" x14ac:dyDescent="0.25">
      <c r="A264" s="22">
        <v>8</v>
      </c>
      <c r="B264" s="24" t="s">
        <v>1174</v>
      </c>
      <c r="C264" s="24" t="s">
        <v>563</v>
      </c>
      <c r="D264" s="24" t="s">
        <v>602</v>
      </c>
      <c r="E264" s="25"/>
      <c r="F264" s="26"/>
      <c r="G264" s="24" t="s">
        <v>234</v>
      </c>
      <c r="H264" s="24" t="s">
        <v>1175</v>
      </c>
      <c r="I264" s="40">
        <v>110.87598</v>
      </c>
      <c r="J264" s="41">
        <v>-7.5568999999999997</v>
      </c>
      <c r="K264" s="16" t="s">
        <v>626</v>
      </c>
      <c r="L264" s="16" t="s">
        <v>435</v>
      </c>
      <c r="M264" s="23" t="s">
        <v>39</v>
      </c>
      <c r="N264" s="23" t="s">
        <v>39</v>
      </c>
      <c r="O264" s="24" t="s">
        <v>413</v>
      </c>
      <c r="AC264" s="56" t="e">
        <f>#REF!*#REF!*#REF!</f>
        <v>#REF!</v>
      </c>
      <c r="AD264" s="57">
        <v>2213420.0000000005</v>
      </c>
    </row>
    <row r="265" spans="1:30" s="82" customFormat="1" ht="45" customHeight="1" x14ac:dyDescent="0.2">
      <c r="A265" s="22">
        <v>9</v>
      </c>
      <c r="B265" s="24" t="s">
        <v>1176</v>
      </c>
      <c r="C265" s="24" t="s">
        <v>662</v>
      </c>
      <c r="D265" s="24" t="s">
        <v>758</v>
      </c>
      <c r="E265" s="25"/>
      <c r="F265" s="26"/>
      <c r="G265" s="24" t="s">
        <v>191</v>
      </c>
      <c r="H265" s="24" t="s">
        <v>1177</v>
      </c>
      <c r="I265" s="40">
        <v>110.78263200000001</v>
      </c>
      <c r="J265" s="41">
        <v>-7.5383969999999998</v>
      </c>
      <c r="K265" s="36" t="s">
        <v>429</v>
      </c>
      <c r="L265" s="16" t="s">
        <v>23</v>
      </c>
      <c r="M265" s="34" t="s">
        <v>39</v>
      </c>
      <c r="N265" s="34" t="s">
        <v>39</v>
      </c>
      <c r="O265" s="23" t="s">
        <v>413</v>
      </c>
      <c r="Q265" s="32"/>
      <c r="R265" s="32"/>
      <c r="S265" s="32"/>
      <c r="T265" s="32"/>
      <c r="U265" s="32"/>
      <c r="V265" s="32"/>
      <c r="W265" s="32"/>
      <c r="X265" s="32"/>
      <c r="Y265" s="32"/>
      <c r="Z265" s="32"/>
    </row>
    <row r="266" spans="1:30" s="82" customFormat="1" ht="45" customHeight="1" x14ac:dyDescent="0.25">
      <c r="A266" s="22">
        <v>10</v>
      </c>
      <c r="B266" s="23" t="s">
        <v>1178</v>
      </c>
      <c r="C266" s="24" t="s">
        <v>792</v>
      </c>
      <c r="D266" s="24" t="s">
        <v>889</v>
      </c>
      <c r="E266" s="25"/>
      <c r="F266" s="26"/>
      <c r="G266" s="24" t="s">
        <v>27</v>
      </c>
      <c r="H266" s="24" t="s">
        <v>1179</v>
      </c>
      <c r="I266" s="40">
        <v>110.86541</v>
      </c>
      <c r="J266" s="41">
        <v>-7.4975199999999997</v>
      </c>
      <c r="K266" s="16" t="s">
        <v>43</v>
      </c>
      <c r="L266" s="16" t="s">
        <v>56</v>
      </c>
      <c r="M266" s="30" t="s">
        <v>39</v>
      </c>
      <c r="N266" s="115" t="s">
        <v>39</v>
      </c>
      <c r="O266" s="23" t="s">
        <v>26</v>
      </c>
      <c r="P266" s="43"/>
      <c r="Q266" s="32"/>
      <c r="R266" s="32"/>
      <c r="S266" s="32"/>
      <c r="T266" s="32"/>
      <c r="U266" s="32"/>
      <c r="V266" s="32"/>
      <c r="W266" s="32"/>
      <c r="X266" s="32"/>
      <c r="Y266" s="32"/>
      <c r="Z266" s="32"/>
    </row>
    <row r="270" spans="1:30" x14ac:dyDescent="0.25">
      <c r="O270" s="42" t="s">
        <v>1153</v>
      </c>
    </row>
    <row r="271" spans="1:30" x14ac:dyDescent="0.25">
      <c r="O271" s="42" t="s">
        <v>1154</v>
      </c>
    </row>
    <row r="276" spans="15:15" x14ac:dyDescent="0.25">
      <c r="O276" s="42" t="s">
        <v>1155</v>
      </c>
    </row>
    <row r="277" spans="15:15" x14ac:dyDescent="0.25">
      <c r="O277" s="42" t="s">
        <v>1156</v>
      </c>
    </row>
    <row r="278" spans="15:15" x14ac:dyDescent="0.25">
      <c r="O278" s="42" t="s">
        <v>1157</v>
      </c>
    </row>
  </sheetData>
  <autoFilter ref="A6:AD230">
    <filterColumn colId="6">
      <filters>
        <filter val="PT. DAYA MITRA TELEKOMUNIKASI"/>
      </filters>
    </filterColumn>
    <filterColumn colId="8" showButton="0"/>
  </autoFilter>
  <mergeCells count="29">
    <mergeCell ref="F6:F7"/>
    <mergeCell ref="A254:A255"/>
    <mergeCell ref="B254:B255"/>
    <mergeCell ref="C254:C255"/>
    <mergeCell ref="D254:D255"/>
    <mergeCell ref="E254:E255"/>
    <mergeCell ref="N6:N7"/>
    <mergeCell ref="O6:O7"/>
    <mergeCell ref="A230:O230"/>
    <mergeCell ref="G6:G7"/>
    <mergeCell ref="H6:H7"/>
    <mergeCell ref="I6:J6"/>
    <mergeCell ref="K6:K7"/>
    <mergeCell ref="L6:L7"/>
    <mergeCell ref="M6:M7"/>
    <mergeCell ref="A6:A7"/>
    <mergeCell ref="B6:B7"/>
    <mergeCell ref="C6:C7"/>
    <mergeCell ref="D6:D7"/>
    <mergeCell ref="E6:E7"/>
    <mergeCell ref="M254:M255"/>
    <mergeCell ref="N254:N255"/>
    <mergeCell ref="O254:O255"/>
    <mergeCell ref="F254:F255"/>
    <mergeCell ref="G254:G255"/>
    <mergeCell ref="H254:H255"/>
    <mergeCell ref="I254:J254"/>
    <mergeCell ref="K254:K255"/>
    <mergeCell ref="L254:L255"/>
  </mergeCells>
  <pageMargins left="1.29" right="0" top="0.19" bottom="0.12" header="0.17" footer="0.17"/>
  <pageSetup paperSize="5"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</vt:lpstr>
      <vt:lpstr>All!Print_Area</vt:lpstr>
      <vt:lpstr>All!Print_Titles</vt:lpstr>
    </vt:vector>
  </TitlesOfParts>
  <Company>Gov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</dc:creator>
  <cp:lastModifiedBy>asus</cp:lastModifiedBy>
  <dcterms:created xsi:type="dcterms:W3CDTF">2022-03-29T07:01:03Z</dcterms:created>
  <dcterms:modified xsi:type="dcterms:W3CDTF">2022-09-15T02:04:48Z</dcterms:modified>
</cp:coreProperties>
</file>