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815" windowHeight="73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201" i="1"/>
  <c r="A194"/>
  <c r="A189"/>
  <c r="A181"/>
  <c r="A176"/>
  <c r="A168"/>
  <c r="A160"/>
  <c r="A154"/>
  <c r="A149"/>
  <c r="A144"/>
  <c r="A137"/>
  <c r="A129"/>
  <c r="A119"/>
  <c r="A114"/>
  <c r="A106"/>
  <c r="A101"/>
  <c r="A92"/>
  <c r="A86"/>
  <c r="A79"/>
  <c r="A70"/>
  <c r="A64"/>
  <c r="A59"/>
  <c r="A54"/>
  <c r="A49"/>
  <c r="A44"/>
  <c r="A38"/>
  <c r="A30"/>
  <c r="A25"/>
  <c r="A19"/>
  <c r="A12"/>
  <c r="A6"/>
</calcChain>
</file>

<file path=xl/sharedStrings.xml><?xml version="1.0" encoding="utf-8"?>
<sst xmlns="http://schemas.openxmlformats.org/spreadsheetml/2006/main" count="454" uniqueCount="237">
  <si>
    <t>DIKIRIM : 13-06-2022</t>
  </si>
  <si>
    <t>Tanggal</t>
  </si>
  <si>
    <t>Hari</t>
  </si>
  <si>
    <t>JADWAL ACARA WAKIL BUPATI KARANGANYAR</t>
  </si>
  <si>
    <t>1 Juni 2022</t>
  </si>
  <si>
    <t>RABU</t>
  </si>
  <si>
    <t>BULAN : Juni 2022</t>
  </si>
  <si>
    <t>2 Juni 2022</t>
  </si>
  <si>
    <t xml:space="preserve">KAMIS </t>
  </si>
  <si>
    <t>3 Juni 2022</t>
  </si>
  <si>
    <t>JUM'AT</t>
  </si>
  <si>
    <t>4 Juni 2022</t>
  </si>
  <si>
    <t>SABTU</t>
  </si>
  <si>
    <t>NO</t>
  </si>
  <si>
    <t>JAM</t>
  </si>
  <si>
    <t>ACARA</t>
  </si>
  <si>
    <t>TEMPAT</t>
  </si>
  <si>
    <t>5 Juni 2022</t>
  </si>
  <si>
    <t>MINGGU</t>
  </si>
  <si>
    <t>06.30</t>
  </si>
  <si>
    <t>Mengikuti Upacara Peringatan Hari LAHIR Pancasila Tahun 2022 secara Virtual</t>
  </si>
  <si>
    <t>SIC Diskominfo Kab. Karanganyar</t>
  </si>
  <si>
    <t>6 Juni 2022</t>
  </si>
  <si>
    <t>SENIN</t>
  </si>
  <si>
    <t>08.00</t>
  </si>
  <si>
    <t>Senam Bersama Peduli Dewi / Yati</t>
  </si>
  <si>
    <t>Pagaga, Mbeji, Tasikmadu</t>
  </si>
  <si>
    <t>7 Juni 2022</t>
  </si>
  <si>
    <t>SELASA</t>
  </si>
  <si>
    <t>8 Juni 2022</t>
  </si>
  <si>
    <t>9 Juni 2022</t>
  </si>
  <si>
    <t>10 Juni 2022</t>
  </si>
  <si>
    <t xml:space="preserve">Silaturahmi dan Koordinasi dengan Kepala Bakesbangpol Provinsi Jawa Timur dilanjutkan Anjangsana ke Pusat Rehabilitasi Narkotika Surabaya </t>
  </si>
  <si>
    <t>Bakesbangpol Prov. Jatim Jl. Putat Indah Kelurahan No.1, Putat Gede, Kec. Sukomanunggal, Kota Surabaya, Jawa Timur 60189</t>
  </si>
  <si>
    <t>15.30- 16.30</t>
  </si>
  <si>
    <t>Sebagai Pemateri Pengajian Anjangsana Jamaah Aisyiyah Sedayu, Jumantono</t>
  </si>
  <si>
    <t>Masjid Fa'illur Khoir Dusun Konang, Desa Sedayu, Jumantono</t>
  </si>
  <si>
    <t>11 Juni 2022</t>
  </si>
  <si>
    <t>12 Juni 2022</t>
  </si>
  <si>
    <t>13 Juni 2022</t>
  </si>
  <si>
    <t>14 Juni 2022</t>
  </si>
  <si>
    <t>15 Juni 2022</t>
  </si>
  <si>
    <t>16 Juni 2022</t>
  </si>
  <si>
    <t>06.00</t>
  </si>
  <si>
    <t>Mengikuti senam sehat dan pembagian beras bersama Bp. Nur Ikhsan Saputra, S.H.</t>
  </si>
  <si>
    <t>Wisata desa Kragan, Sebalong</t>
  </si>
  <si>
    <t>17 Juni 2022</t>
  </si>
  <si>
    <t>10.00</t>
  </si>
  <si>
    <t>Permohonan Audiensi Dewan Pimcab GMNI Kab. Karanganyar (5 Orang)</t>
  </si>
  <si>
    <t xml:space="preserve">Ruang Kerja Wabup Setda Kab. Karanganyar </t>
  </si>
  <si>
    <t>18 Juni 2022</t>
  </si>
  <si>
    <t>19.30</t>
  </si>
  <si>
    <t>Pagelaran Wayang Kulit</t>
  </si>
  <si>
    <t xml:space="preserve">Lapangan Banyu Urip RT 02/05 Jeruksawit, Gondangrejo (Dekat rumah pak RW) </t>
  </si>
  <si>
    <t>19 Juni 2022</t>
  </si>
  <si>
    <t>20 Juni 2022</t>
  </si>
  <si>
    <t>21 Juni 2022</t>
  </si>
  <si>
    <t>Arisan rutin serta sosialisasi Wawasan Kebangsaan dan Ideologi Pancasila Katar Krida Santosa Gadungan, Girimulyo, Ngargoyoso</t>
  </si>
  <si>
    <t>Gedung Serbaguna Desa Girimulyo, Ngargoyoso</t>
  </si>
  <si>
    <t>22 Juni 2022</t>
  </si>
  <si>
    <t>23 Juni 2022</t>
  </si>
  <si>
    <t>24 Juni 2022</t>
  </si>
  <si>
    <t>25 Juni 2022</t>
  </si>
  <si>
    <t>26 Juni 2022</t>
  </si>
  <si>
    <t>Dolan Bareng Rekreasi Karang Taruna Tunas Bhakti  Ke Pantai Drini Gunung Kidul Yogyakarta</t>
  </si>
  <si>
    <t>Pos Kamling Dukuh Bangsren RT 03/06 Alastuwo, Kebakkramat</t>
  </si>
  <si>
    <t>Pelantikan Pengurus dan Anggota Paguyupan Peternak Kambing Domba Jumantono</t>
  </si>
  <si>
    <t>Aula Kecamatan Jumantono (Lantai 2)</t>
  </si>
  <si>
    <t>09.00</t>
  </si>
  <si>
    <r>
      <rPr>
        <b/>
        <sz val="12"/>
        <color rgb="FF000000"/>
        <rFont val="Calibri"/>
      </rPr>
      <t xml:space="preserve">Permohonan Izin Tempat dan Undangan utk memberikan Sambutan </t>
    </r>
    <r>
      <rPr>
        <sz val="12"/>
        <color rgb="FF000000"/>
        <rFont val="Calibri"/>
      </rPr>
      <t>Halal Bihalal dan  Silaturahmi bersama Organisasi Mahasiswa Daerah Karanganyar (ORMADA)</t>
    </r>
  </si>
  <si>
    <t>Aula Rumdin Wabup Kra</t>
  </si>
  <si>
    <t>11.00</t>
  </si>
  <si>
    <t>Pentas Akbar Seniman Jaran Door Margo Rukon Korwil Kerjo</t>
  </si>
  <si>
    <t>Lapangan Dusun Nerang, Desa Plosorejo, Kec. Kerjo</t>
  </si>
  <si>
    <t>27 Juni 2022</t>
  </si>
  <si>
    <t>13.00</t>
  </si>
  <si>
    <t>Pertemuan IPHI Karanganyar</t>
  </si>
  <si>
    <t>ABG Gumes Karanganyar</t>
  </si>
  <si>
    <t>28 Juni 2022</t>
  </si>
  <si>
    <t>29 Juni 2022</t>
  </si>
  <si>
    <t>30 Juni 2022</t>
  </si>
  <si>
    <t>31 Juni 2022</t>
  </si>
  <si>
    <t>Penyerahan SK Mendikbudristek RI dan Peresmian Pendirian Universitas Muhammadiyah Karanganyar</t>
  </si>
  <si>
    <t>Kampus Utama Universitas Muhammadiyah Karanganyar Jl. Raya Solo-Tawangmangu KM. 12 Papahan, Tasikmadu, Kra</t>
  </si>
  <si>
    <t>Narasumber Kegiatan Pemberdayaan dan Perlindungan Koperasi</t>
  </si>
  <si>
    <t>Hotel Jawa Dwipa Jl. Raya Solo -Tawangmangu KM 34 Popongan, Karangpandan</t>
  </si>
  <si>
    <t>Penutupan Kegiatan TMMD Sengkuyung I Kab. Karanganyar</t>
  </si>
  <si>
    <t>Desa JATIWARNO, Jatipuro</t>
  </si>
  <si>
    <t>Menerima Kunjungan Kerja dari Pemerintah Kabupaten Sleman</t>
  </si>
  <si>
    <t>Ruang Podang I Setda Kab. Karanganyar</t>
  </si>
  <si>
    <t>Pengajian Akbar dengan Pembicara Ustadz Salim A Fillah (Sejarawan Islam dari Yogyakarta)</t>
  </si>
  <si>
    <t>Masjid Agung Madaniyah Kabupaten Karanganyar</t>
  </si>
  <si>
    <t>Latihan Bareng Bola Volly bersama Karang Taruna Watutumpuk, Jumapolo (11-12 Juni 2022)</t>
  </si>
  <si>
    <t>Lapangan Bola Voly Dusun Watutumpuk, Kadipiro, Jumapolo</t>
  </si>
  <si>
    <t>Pelantikan DPD PPNI Kab. Karanganyar Periode 2022-2027</t>
  </si>
  <si>
    <t>Hotel Taman Sari Karanganyar</t>
  </si>
  <si>
    <t>15.30</t>
  </si>
  <si>
    <t>Turnamen Sepak Bola PORDES PERSEPKA Karangpandan 2022</t>
  </si>
  <si>
    <t>Lapangan Umum Desa Karangpandan</t>
  </si>
  <si>
    <t>Pemberangkatan acara Dolan Bareng Warga RT 02/03 Gulunan, Brujul, Jaten ke Gunung Kidul</t>
  </si>
  <si>
    <t>Dusun Gulunan RT 02/03, Brujul, Jaten</t>
  </si>
  <si>
    <t>07.00</t>
  </si>
  <si>
    <t>Senam Sehat Bersama Bp. H. Rober Christanto, SE. &amp; Ibu. dr. Farida Nurhayati</t>
  </si>
  <si>
    <t>Sapitan, Ngemplak, Karangpandan</t>
  </si>
  <si>
    <t>08.30</t>
  </si>
  <si>
    <t>Undangan dan Proposal Turnamen Tenis Meja Doble Starmars Open</t>
  </si>
  <si>
    <t>Gedung PTM Starmars Tuwuhan, Desa Suruhkalang</t>
  </si>
  <si>
    <r>
      <rPr>
        <b/>
        <sz val="12"/>
        <color rgb="FF000000"/>
        <rFont val="Calibri"/>
      </rPr>
      <t xml:space="preserve">Proposal </t>
    </r>
    <r>
      <rPr>
        <sz val="12"/>
        <color rgb="FF000000"/>
        <rFont val="Calibri"/>
      </rPr>
      <t>Nasmoco Fun City Raly 2022</t>
    </r>
  </si>
  <si>
    <t>Nasmoco Ringroad Solo</t>
  </si>
  <si>
    <t>Pelatihan PPGD</t>
  </si>
  <si>
    <t>SMK Negeri Ngargoyoso Kampus 2 Gadungan , Girimulyo</t>
  </si>
  <si>
    <t>Sparingan Trofeo Ngelo FC</t>
  </si>
  <si>
    <t>Lapangan Desa Kaliboto, Mojogedang, Karanganyar</t>
  </si>
  <si>
    <t>Menghadiri  Pamitan Calon Haji Kab. Karanganyar Tahun 2022</t>
  </si>
  <si>
    <t>Pendopo Rumdin Bupati Kra</t>
  </si>
  <si>
    <t>Rapat Koordinasi Rencana Anggaran Pendapatan Daerah Tahun Anggaran 2023 dan Perubahan Pendapatan Daerah Tahun Anggaran 2022</t>
  </si>
  <si>
    <t>Podang I Setda Kab. Karanganyar</t>
  </si>
  <si>
    <t>14.00</t>
  </si>
  <si>
    <t xml:space="preserve">Audiensi &amp; Take Video Tribun Topic Bersama Wakil Bupati Kab. Karanganyar </t>
  </si>
  <si>
    <t>Ruang Kerja Wakil Bupati Karanganyar</t>
  </si>
  <si>
    <t>20.00</t>
  </si>
  <si>
    <t>Penutupan Turnamen Tenis Meja Krajan Cup, Karangpandan</t>
  </si>
  <si>
    <t>Turnamen Tenis Meja Krajan Cup, Krajan, Karang, Karangpandan</t>
  </si>
  <si>
    <t>08.00 - 14.00</t>
  </si>
  <si>
    <t>Pinjam Tempat Pertemuan Program P2 HIV</t>
  </si>
  <si>
    <t>18.30</t>
  </si>
  <si>
    <t>Menyaksikan Peluncuran Tahapan Pemilu Tahun 2024</t>
  </si>
  <si>
    <t>Ruang Audio Visual Dinas Arsip dan Perpustakaan Kab. Karanganyar</t>
  </si>
  <si>
    <t>Pengajian Akbar dan Sholawat Haul KH. Muhammad Idris dan Ki Ageng Singoprono serta Pengukuhan Syechermania Karanganyar</t>
  </si>
  <si>
    <t>Joglo Pokoh RT 03/07 Ngijo, Tasikmadu</t>
  </si>
  <si>
    <t>Pemberangkatan Dolan Bareng Muda Mudi Samba</t>
  </si>
  <si>
    <t>Balai Kampung Sampangan RT 01/01 Karang, Karangpandan</t>
  </si>
  <si>
    <t>Permohonan Peminjaman Aula untuk Pertemuan Validasi data Stunting</t>
  </si>
  <si>
    <t>Aula Wabup Kra</t>
  </si>
  <si>
    <t>Menyaksikan  Penyerahan Bantuan Sosial Berupa Uang kepada Para Korban Bencana</t>
  </si>
  <si>
    <t>Koordinasi Wakil Kepala Daerah</t>
  </si>
  <si>
    <t>Jakarta</t>
  </si>
  <si>
    <t>Pengarahan Bupati Kra untuk penyusunan Perubahan RKPD Tahun 2022</t>
  </si>
  <si>
    <t>Ruang Podang I Kantor Bupati Karanganyar</t>
  </si>
  <si>
    <t xml:space="preserve">Silaturahmi dan Koordinasi dengan Kementerian Desa, Pembangunan Daerah Tertinggal
Dan Transmigrasi Republik Indonesia </t>
  </si>
  <si>
    <t>Jl. TMP Kalibata No.17, Jakarta Selatan,12750, DKI Jakarta, Indonesia Telp : 021 - 7994372</t>
  </si>
  <si>
    <t>07.30</t>
  </si>
  <si>
    <t>Komunikasi Sosial dgn Aparat Pemerintah TA 2022</t>
  </si>
  <si>
    <t>Rumdin Bupati Kra</t>
  </si>
  <si>
    <t>Menghadiri dan menyaksikan pelantikan Kepala Desa Terpilih Pilkades Antar Waktu Tahun 2022 di desa Baturan Kec. Colomadu</t>
  </si>
  <si>
    <t>Berkumpul dan berangkat bersama-sama dari Kantor Setda Kab. Karanganyar Pukul 08.00</t>
  </si>
  <si>
    <t>12.30</t>
  </si>
  <si>
    <t>Menerima Tim Verifikasi Lapangan Hybrid dalam rangka Evaluasi Kabupaten Layak Anak  (KLA) Tahun 2022 dari Kementrian PPPA RI Bersama Bupati Karanganyar</t>
  </si>
  <si>
    <t>19.00</t>
  </si>
  <si>
    <t>Turnamen Bola Volly Piala Wakil Bupati Karanganyar 2022 (17 Juni- 2 Juli)</t>
  </si>
  <si>
    <t>Lapangan Bola Volly Desa Klodran, Colomadu</t>
  </si>
  <si>
    <t>08.30 - 12.00</t>
  </si>
  <si>
    <t>Final Lomba Pidato Konstitusi antar Lurah dan Kepala Desa Se-Solo Raya</t>
  </si>
  <si>
    <t>Auditorium UNS</t>
  </si>
  <si>
    <t>Diklat Calon Atlit Baru Perkumpulan Bola Basket Full Magic Tahun 2022</t>
  </si>
  <si>
    <t>Vila Wahyu Abadi Tawangmangu</t>
  </si>
  <si>
    <t>Senam Sehat Warga Banaran RT 04/07 Ngringo Bersama Ibu. dr. Farida Rober Christanto</t>
  </si>
  <si>
    <t>Banaran RT04/07 , Ngringo, Jaten</t>
  </si>
  <si>
    <t>olahraga sepeda gembira (fun bike) dlm rangka Hari Bhayangkara ke-76</t>
  </si>
  <si>
    <t>Alun-alun Karanganyar</t>
  </si>
  <si>
    <t>Sekolah Organisasi IMAK UMS</t>
  </si>
  <si>
    <t>08.00-11.30</t>
  </si>
  <si>
    <t>Memberikan sambutan dalam kegiatan silaturahmi santri se-kec. Matesih</t>
  </si>
  <si>
    <t>Aula Balai Desa Matesih</t>
  </si>
  <si>
    <t>09.00-12.00</t>
  </si>
  <si>
    <t>Permohonan Pinjam tempat dan konsumsi Kegiatan Bimbingan Psikologi Pranikah dan Kesehatan Reproduksi Remaja oleh PC LKNU Kab. Karanganyar (60 orang)</t>
  </si>
  <si>
    <t>15.00</t>
  </si>
  <si>
    <t>Pembukaan Turnamen Sepakbola Fighter Boys Cup PSHT 2022</t>
  </si>
  <si>
    <t>Lapangan Olah Raga Desa Mojogedang</t>
  </si>
  <si>
    <t>Sosialiasasi Nilai-Nilai Nasionalisme, Wawasan Kebangsaan dan Ideologi Pancasila</t>
  </si>
  <si>
    <t>Rmh. Bp. Wakijo, Mojo RT 02/11 Jantiharjo</t>
  </si>
  <si>
    <t xml:space="preserve">05.30
</t>
  </si>
  <si>
    <t>Menghadiri Pemberangkatan Calon Haji Kab. Karanganyar Kloter 25</t>
  </si>
  <si>
    <t>Aula Masjid Agung Madaniyah Kab. Karanganyar</t>
  </si>
  <si>
    <t>Kegiatan Panen Raya oleh Kelompok Tani Mulyo I Desa Gentungan bersama HM Pelita UNS</t>
  </si>
  <si>
    <t>Dusun Ngampel, Desa Gentungan, Mojogedang, Kra</t>
  </si>
  <si>
    <t>Rapat Paripurna DPRD " Penyampaian 6 Rancangan Perda Kab. Karanganyar"</t>
  </si>
  <si>
    <t>Ruang Rapat Paripurna DPRD</t>
  </si>
  <si>
    <t>Silaturahmi Bisnis ICSB Karanganyar</t>
  </si>
  <si>
    <t xml:space="preserve">15.45
</t>
  </si>
  <si>
    <t>Menghadiri Pemberangkatan Calon Haji Kab. Karanganyar Kloter 26</t>
  </si>
  <si>
    <t>Rapat Paripurna DPRD " Penyampaian Pemandangan Umum Fraksi thd 6 Rancangan Perda Kab. Karanganyar"</t>
  </si>
  <si>
    <t>10.30</t>
  </si>
  <si>
    <t>Menghadiri Pembukaan Lomba Cipta Menu B2SA  Berbahan Sumberdaya Lokal Tahun 2022</t>
  </si>
  <si>
    <t>Acara Lepas Sambut Komandan Kodim 0277 / Karanganyar</t>
  </si>
  <si>
    <t>Memberikan Sambutan dlm  Rapat Rutin Paguyupan FKPM Lingkungan Tegal, Jaten</t>
  </si>
  <si>
    <t>Rmh. Bp. Suprapto (Dusun Tegal RT 02/01 Jaten )</t>
  </si>
  <si>
    <t>Pembekalan dan Pelepasan Calon Alumni FEB UMS Periode IVTahun 2021/2022</t>
  </si>
  <si>
    <t>Auditorium Mohamad Djazman Kampus 1 UMS</t>
  </si>
  <si>
    <t>Rapat Paripurna DPRD " Penyampaian Jawaban Bupati atas Pemandangan Umum Fraksi thd 6 Rancangan Perda Kab. Karanganyar"</t>
  </si>
  <si>
    <t>Menghadiri Sarasehan Ulama Umaro BAZNAS Kab. Kra Bukan Juni 2022</t>
  </si>
  <si>
    <t>Peletakan Batu Pertama Pembangunan Gedung Kebudayaan</t>
  </si>
  <si>
    <t xml:space="preserve">Lokasi Gedung Kebudayaan (ex. Gedung WANITA </t>
  </si>
  <si>
    <t>09.30</t>
  </si>
  <si>
    <t>Peletakan Batu Pertama  Pembangunan Rumah Dinas Bupati Kra</t>
  </si>
  <si>
    <t>Rumah Dinas Bupati Kra</t>
  </si>
  <si>
    <t>Muscab IMM Kab. Karanganyar (25-28 Juni 2022)</t>
  </si>
  <si>
    <t>SMK Muhammdiyah 3 Karanganyar</t>
  </si>
  <si>
    <t>08.00-11.00</t>
  </si>
  <si>
    <t>Memberikan sambutan dan membuka Sosialisasi &amp; Halaqah Dampak Narkoba dan Kenakalan remaja</t>
  </si>
  <si>
    <t>Aula Lantai II Kecamatan Jaten</t>
  </si>
  <si>
    <t>16.00</t>
  </si>
  <si>
    <r>
      <rPr>
        <b/>
        <sz val="12"/>
        <color rgb="FF000000"/>
        <rFont val="Calibri"/>
      </rPr>
      <t xml:space="preserve">Proposal Permohonan Dana </t>
    </r>
    <r>
      <rPr>
        <sz val="12"/>
        <color rgb="FF000000"/>
        <rFont val="Calibri"/>
      </rPr>
      <t>Fun Game PSHT Rayon Jatiwarno (25 Juni- 10 Juli 2022)</t>
    </r>
  </si>
  <si>
    <t>Lapangan Bola Klumpit Jatiwarno, Jatipuro</t>
  </si>
  <si>
    <t>Bakda Isya</t>
  </si>
  <si>
    <t>Harlah Ke-7 dan Peresmian Asrama Putri Ponpes Ilyas Karanganyar &amp; Ngaji Budaya (Harmonisasi Budaya Nusantara dan Islam)</t>
  </si>
  <si>
    <t>Pondok Pesantren Ilyas Karanganyar</t>
  </si>
  <si>
    <t>Memperingati HUT FKPB Kec. Kerjo yang ke-12 Tahun 2022</t>
  </si>
  <si>
    <r>
      <rPr>
        <sz val="12"/>
        <color rgb="FF000000"/>
        <rFont val="Calibri"/>
      </rPr>
      <t xml:space="preserve">Gedung PKK Kec. Kerjo 
</t>
    </r>
    <r>
      <rPr>
        <b/>
        <sz val="20"/>
        <color rgb="FF000000"/>
        <rFont val="Calibri"/>
      </rPr>
      <t>(PENDING)</t>
    </r>
  </si>
  <si>
    <t>Baksos dan Santunan Anak Yatim Piatu</t>
  </si>
  <si>
    <t>Gedung Jangkung Manunggal (Gedung Batminton) Kelurahan Gedong. Kra</t>
  </si>
  <si>
    <t>Family Gathering Kebangsaan bersama Forum Otomotif Karanganyar</t>
  </si>
  <si>
    <t>Grand Sondokoro, Karanganyar</t>
  </si>
  <si>
    <t>Peresmian GPK Karanganyar dan Pengajian Akbar</t>
  </si>
  <si>
    <t>Sekretariat DPC Partai Persatuan Pembangunan Jl. Kapten Mulyadi No. 16 Badranasri, Cangakan, Kra</t>
  </si>
  <si>
    <t>Aniversary ke-37 Katar Putra Kharisma</t>
  </si>
  <si>
    <t>Halaman Lumbung RW 04 Pojok, Mojogedang</t>
  </si>
  <si>
    <t>sehari Bersama Islam untuk Meningkatkan Iman dan Taqwa Warga Jatisobo</t>
  </si>
  <si>
    <t>Masjid Janatu Adnin, Dusun Klerong, JATISOBO, Jatipuro</t>
  </si>
  <si>
    <t>Mengikuti Apel Bersama Peringatan Hari Anti Narkotika Internasional Tahun 2022</t>
  </si>
  <si>
    <t>Halaman Sekretariat Daerah Kab. Kra</t>
  </si>
  <si>
    <t>Permohonan Ini Pinjam Tempat dan Fasilitas Kegiatan Upgrading IMAKA UN RM Said SURAKARTA</t>
  </si>
  <si>
    <t>Rumdin Wabup Karanganyar</t>
  </si>
  <si>
    <t>Upacara Sertijab Danyonif Mekanis Raider Mekanis 413/Bremoro/6/2/Kostrad</t>
  </si>
  <si>
    <t>Lapangan Yonif MR 413/BREMORO</t>
  </si>
  <si>
    <t>Acara Lepas Sambut Danyonif Mekanis Raider Mekanis 413/Bremoro/6/2/Kostrad</t>
  </si>
  <si>
    <t>Silaturahmi dan Sarasehan Trah Syekh Djenta Pancot, Tawangmangu</t>
  </si>
  <si>
    <t>Rmh. Bp. Supadi Pancot RT 01/06 Kalisoro, Tawangmangu</t>
  </si>
  <si>
    <t>Penutupan Kegiatan sekolah Lapangan Pertanian  Organik Modern-Mandiri
PelaporanHasil kegiatan SLPMO-Mandiri dari bulan Maret s/d Juni 2022</t>
  </si>
  <si>
    <t xml:space="preserve">Dusun Kasihan RT 003/007 Desa Kuto , Kerjo </t>
  </si>
  <si>
    <t>Apel Pagi dilanjutkan Pelepasan Purna Tugas PNS di Lingkungan Sekda Kab. Kra Bp. Ir. Supramnaryo, MM. Staf Ahli Bupati</t>
  </si>
  <si>
    <t>Halaman Kantor Bupati Kra</t>
  </si>
  <si>
    <t>Pekan Olahraga dan Seni Diniyah Takmiliyah (PORSADIN) Kab. Karanganyar Tahun 2022</t>
  </si>
  <si>
    <t>Pondok Pesantren Al Karimah Jungke Karanganyar (Barat RM Telaga Rindu)</t>
  </si>
  <si>
    <t>Memberikan Sambutan/Pengarahan pada Rapat Rencana Replikasi Program Pronakis</t>
  </si>
  <si>
    <t>Ruang Rapat A Baperlitbang Kab. Karanganyar</t>
  </si>
  <si>
    <t>Silaturahmi PT. Aksara Solopos</t>
  </si>
</sst>
</file>

<file path=xl/styles.xml><?xml version="1.0" encoding="utf-8"?>
<styleSheet xmlns="http://schemas.openxmlformats.org/spreadsheetml/2006/main">
  <numFmts count="1">
    <numFmt numFmtId="164" formatCode="d\-mmm\-yy"/>
  </numFmts>
  <fonts count="9">
    <font>
      <sz val="11"/>
      <color theme="1"/>
      <name val="Calibri"/>
      <family val="2"/>
      <charset val="1"/>
      <scheme val="minor"/>
    </font>
    <font>
      <b/>
      <u/>
      <sz val="12"/>
      <color rgb="FF000000"/>
      <name val="Arial Black"/>
    </font>
    <font>
      <sz val="12"/>
      <color rgb="FF000000"/>
      <name val="Calibri"/>
    </font>
    <font>
      <b/>
      <sz val="12"/>
      <color rgb="FF000000"/>
      <name val="Arial Black"/>
    </font>
    <font>
      <b/>
      <sz val="12"/>
      <color rgb="FF000000"/>
      <name val="Calibri"/>
    </font>
    <font>
      <sz val="11"/>
      <color rgb="FF000000"/>
      <name val="Calibri"/>
    </font>
    <font>
      <sz val="12"/>
      <color rgb="FFFF0000"/>
      <name val="Calibri"/>
    </font>
    <font>
      <b/>
      <sz val="20"/>
      <color rgb="FF000000"/>
      <name val="Calibri"/>
    </font>
    <font>
      <sz val="11"/>
      <color rgb="FF9C0006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7CE"/>
        <bgColor rgb="FFFFC7CE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164" fontId="2" fillId="0" borderId="0" xfId="0" quotePrefix="1" applyNumberFormat="1" applyFont="1" applyAlignment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8" fillId="3" borderId="0" xfId="0" applyFont="1" applyFill="1" applyBorder="1" applyAlignment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04"/>
  <sheetViews>
    <sheetView tabSelected="1" workbookViewId="0">
      <selection sqref="A1:XFD1048576"/>
    </sheetView>
  </sheetViews>
  <sheetFormatPr defaultColWidth="14.42578125" defaultRowHeight="15"/>
  <cols>
    <col min="1" max="1" width="4.42578125" style="3" customWidth="1"/>
    <col min="2" max="2" width="14.140625" style="3" customWidth="1"/>
    <col min="3" max="3" width="27.5703125" style="3" customWidth="1"/>
    <col min="4" max="4" width="25.5703125" style="3" customWidth="1"/>
    <col min="5" max="15" width="9.140625" style="3" customWidth="1"/>
    <col min="16" max="16" width="17.28515625" style="3" customWidth="1"/>
    <col min="17" max="17" width="9.140625" style="3" customWidth="1"/>
    <col min="18" max="24" width="9" style="3" customWidth="1"/>
    <col min="25" max="16384" width="14.42578125" style="3"/>
  </cols>
  <sheetData>
    <row r="1" spans="1:24" ht="19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 t="s">
        <v>1</v>
      </c>
      <c r="Q1" s="2" t="s">
        <v>2</v>
      </c>
      <c r="R1" s="2"/>
      <c r="S1" s="2"/>
      <c r="T1" s="2"/>
      <c r="U1" s="2"/>
      <c r="V1" s="2"/>
      <c r="W1" s="2"/>
      <c r="X1" s="2"/>
    </row>
    <row r="2" spans="1:24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9.5">
      <c r="A3" s="5" t="s">
        <v>3</v>
      </c>
      <c r="B3" s="6"/>
      <c r="C3" s="6"/>
      <c r="D3" s="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7" t="s">
        <v>4</v>
      </c>
      <c r="Q3" s="4" t="s">
        <v>5</v>
      </c>
      <c r="R3" s="4"/>
      <c r="S3" s="4"/>
      <c r="T3" s="4"/>
      <c r="U3" s="4"/>
      <c r="V3" s="4"/>
      <c r="W3" s="4"/>
      <c r="X3" s="4"/>
    </row>
    <row r="4" spans="1:24" ht="19.5">
      <c r="A4" s="5" t="s">
        <v>6</v>
      </c>
      <c r="B4" s="6"/>
      <c r="C4" s="6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7" t="s">
        <v>7</v>
      </c>
      <c r="Q4" s="4" t="s">
        <v>8</v>
      </c>
      <c r="R4" s="4"/>
      <c r="S4" s="4"/>
      <c r="T4" s="4"/>
      <c r="U4" s="4"/>
      <c r="V4" s="4"/>
      <c r="W4" s="4"/>
      <c r="X4" s="4"/>
    </row>
    <row r="5" spans="1:24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7" t="s">
        <v>9</v>
      </c>
      <c r="Q5" s="4" t="s">
        <v>10</v>
      </c>
      <c r="R5" s="4"/>
      <c r="S5" s="4"/>
      <c r="T5" s="4"/>
      <c r="U5" s="4"/>
      <c r="V5" s="4"/>
      <c r="W5" s="4"/>
      <c r="X5" s="4"/>
    </row>
    <row r="6" spans="1:24" ht="15.75">
      <c r="A6" s="4" t="str">
        <f>Q3&amp;"  ,"&amp;P3</f>
        <v>RABU  ,1 Juni 2022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7" t="s">
        <v>11</v>
      </c>
      <c r="Q6" s="4" t="s">
        <v>12</v>
      </c>
      <c r="R6" s="4"/>
      <c r="S6" s="4"/>
      <c r="T6" s="4"/>
      <c r="U6" s="4"/>
      <c r="V6" s="4"/>
      <c r="W6" s="4"/>
      <c r="X6" s="4"/>
    </row>
    <row r="7" spans="1:24" ht="15.75">
      <c r="A7" s="8" t="s">
        <v>13</v>
      </c>
      <c r="B7" s="8" t="s">
        <v>14</v>
      </c>
      <c r="C7" s="8" t="s">
        <v>15</v>
      </c>
      <c r="D7" s="8" t="s">
        <v>16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" t="s">
        <v>17</v>
      </c>
      <c r="Q7" s="4" t="s">
        <v>18</v>
      </c>
      <c r="R7" s="4"/>
      <c r="S7" s="4"/>
      <c r="T7" s="4"/>
      <c r="U7" s="4"/>
      <c r="V7" s="4"/>
      <c r="W7" s="4"/>
      <c r="X7" s="4"/>
    </row>
    <row r="8" spans="1:24" ht="63">
      <c r="A8" s="9">
        <v>1</v>
      </c>
      <c r="B8" s="10" t="s">
        <v>19</v>
      </c>
      <c r="C8" s="11" t="s">
        <v>20</v>
      </c>
      <c r="D8" s="10" t="s">
        <v>21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7" t="s">
        <v>22</v>
      </c>
      <c r="Q8" s="4" t="s">
        <v>23</v>
      </c>
      <c r="R8" s="4"/>
      <c r="S8" s="4"/>
      <c r="T8" s="4"/>
      <c r="U8" s="4"/>
      <c r="V8" s="4"/>
      <c r="W8" s="4"/>
      <c r="X8" s="4"/>
    </row>
    <row r="9" spans="1:24" ht="31.5">
      <c r="A9" s="9">
        <v>2</v>
      </c>
      <c r="B9" s="10" t="s">
        <v>24</v>
      </c>
      <c r="C9" s="11" t="s">
        <v>25</v>
      </c>
      <c r="D9" s="11" t="s">
        <v>26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7" t="s">
        <v>27</v>
      </c>
      <c r="Q9" s="4" t="s">
        <v>28</v>
      </c>
      <c r="R9" s="4"/>
      <c r="S9" s="4"/>
      <c r="T9" s="4"/>
      <c r="U9" s="4"/>
      <c r="V9" s="4"/>
      <c r="W9" s="4"/>
      <c r="X9" s="4"/>
    </row>
    <row r="10" spans="1:24" ht="15.75">
      <c r="A10" s="12"/>
      <c r="B10" s="13"/>
      <c r="C10" s="14"/>
      <c r="D10" s="1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5"/>
      <c r="Q10" s="4"/>
      <c r="R10" s="4"/>
      <c r="S10" s="4"/>
      <c r="T10" s="4"/>
      <c r="U10" s="4"/>
      <c r="V10" s="4"/>
      <c r="W10" s="4"/>
      <c r="X10" s="4"/>
    </row>
    <row r="11" spans="1:24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7" t="s">
        <v>29</v>
      </c>
      <c r="Q11" s="4" t="s">
        <v>5</v>
      </c>
      <c r="R11" s="4"/>
      <c r="S11" s="4"/>
      <c r="T11" s="4"/>
      <c r="U11" s="4"/>
      <c r="V11" s="4"/>
      <c r="W11" s="4"/>
      <c r="X11" s="4"/>
    </row>
    <row r="12" spans="1:24" ht="15.75">
      <c r="A12" s="4" t="str">
        <f>Q4&amp;"  ,"&amp;P4</f>
        <v>KAMIS   ,2 Juni 2022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7" t="s">
        <v>30</v>
      </c>
      <c r="Q12" s="4" t="s">
        <v>8</v>
      </c>
      <c r="R12" s="4"/>
      <c r="S12" s="4"/>
      <c r="T12" s="4"/>
      <c r="U12" s="4"/>
      <c r="V12" s="4"/>
      <c r="W12" s="4"/>
      <c r="X12" s="4"/>
    </row>
    <row r="13" spans="1:24" ht="15.75">
      <c r="A13" s="8" t="s">
        <v>13</v>
      </c>
      <c r="B13" s="8" t="s">
        <v>14</v>
      </c>
      <c r="C13" s="8" t="s">
        <v>15</v>
      </c>
      <c r="D13" s="8" t="s">
        <v>16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7" t="s">
        <v>31</v>
      </c>
      <c r="Q13" s="4" t="s">
        <v>10</v>
      </c>
      <c r="R13" s="4"/>
      <c r="S13" s="4"/>
      <c r="T13" s="4"/>
      <c r="U13" s="4"/>
      <c r="V13" s="4"/>
      <c r="W13" s="4"/>
      <c r="X13" s="4"/>
    </row>
    <row r="14" spans="1:24" ht="110.25">
      <c r="A14" s="10">
        <v>1</v>
      </c>
      <c r="B14" s="10" t="s">
        <v>24</v>
      </c>
      <c r="C14" s="10" t="s">
        <v>32</v>
      </c>
      <c r="D14" s="10" t="s">
        <v>33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6"/>
      <c r="R14" s="16"/>
      <c r="S14" s="16"/>
      <c r="T14" s="16"/>
      <c r="U14" s="16"/>
      <c r="V14" s="16"/>
      <c r="W14" s="16"/>
      <c r="X14" s="16"/>
    </row>
    <row r="15" spans="1:24" ht="47.25">
      <c r="A15" s="9">
        <v>2</v>
      </c>
      <c r="B15" s="10" t="s">
        <v>34</v>
      </c>
      <c r="C15" s="18" t="s">
        <v>35</v>
      </c>
      <c r="D15" s="10" t="s">
        <v>36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7" t="s">
        <v>37</v>
      </c>
      <c r="Q15" s="4" t="s">
        <v>12</v>
      </c>
      <c r="R15" s="4"/>
      <c r="S15" s="4"/>
      <c r="T15" s="4"/>
      <c r="U15" s="4"/>
      <c r="V15" s="4"/>
      <c r="W15" s="4"/>
      <c r="X15" s="4"/>
    </row>
    <row r="16" spans="1:24" ht="15.75">
      <c r="A16" s="9">
        <v>3</v>
      </c>
      <c r="B16" s="10"/>
      <c r="C16" s="18"/>
      <c r="D16" s="10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7" t="s">
        <v>38</v>
      </c>
      <c r="Q16" s="4" t="s">
        <v>18</v>
      </c>
      <c r="R16" s="4"/>
      <c r="S16" s="4"/>
      <c r="T16" s="4"/>
      <c r="U16" s="4"/>
      <c r="V16" s="4"/>
      <c r="W16" s="4"/>
      <c r="X16" s="4"/>
    </row>
    <row r="17" spans="1:24" ht="15.75">
      <c r="A17" s="9">
        <v>4</v>
      </c>
      <c r="B17" s="10"/>
      <c r="C17" s="11"/>
      <c r="D17" s="10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7" t="s">
        <v>39</v>
      </c>
      <c r="Q17" s="4" t="s">
        <v>23</v>
      </c>
      <c r="R17" s="4"/>
      <c r="S17" s="4"/>
      <c r="T17" s="4"/>
      <c r="U17" s="4"/>
      <c r="V17" s="4"/>
      <c r="W17" s="4"/>
      <c r="X17" s="4"/>
    </row>
    <row r="18" spans="1:24" ht="15.75">
      <c r="A18" s="12"/>
      <c r="B18" s="14"/>
      <c r="C18" s="14"/>
      <c r="D18" s="1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7" t="s">
        <v>40</v>
      </c>
      <c r="Q18" s="4" t="s">
        <v>28</v>
      </c>
      <c r="R18" s="4"/>
      <c r="S18" s="4"/>
      <c r="T18" s="4"/>
      <c r="U18" s="4"/>
      <c r="V18" s="4"/>
      <c r="W18" s="4"/>
      <c r="X18" s="4"/>
    </row>
    <row r="19" spans="1:24" ht="15.75">
      <c r="A19" s="4" t="str">
        <f>Q5&amp;"  ,"&amp;P5</f>
        <v>JUM'AT  ,3 Juni 2022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7" t="s">
        <v>41</v>
      </c>
      <c r="Q19" s="4" t="s">
        <v>5</v>
      </c>
      <c r="R19" s="4"/>
      <c r="S19" s="4"/>
      <c r="T19" s="4"/>
      <c r="U19" s="4"/>
      <c r="V19" s="4"/>
      <c r="W19" s="4"/>
      <c r="X19" s="4"/>
    </row>
    <row r="20" spans="1:24" ht="15.75">
      <c r="A20" s="8" t="s">
        <v>13</v>
      </c>
      <c r="B20" s="8" t="s">
        <v>14</v>
      </c>
      <c r="C20" s="8" t="s">
        <v>15</v>
      </c>
      <c r="D20" s="8" t="s">
        <v>16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7" t="s">
        <v>42</v>
      </c>
      <c r="Q20" s="4" t="s">
        <v>8</v>
      </c>
      <c r="R20" s="4"/>
      <c r="S20" s="4"/>
      <c r="T20" s="4"/>
      <c r="U20" s="4"/>
      <c r="V20" s="4"/>
      <c r="W20" s="4"/>
      <c r="X20" s="4"/>
    </row>
    <row r="21" spans="1:24" ht="47.25">
      <c r="A21" s="9">
        <v>1</v>
      </c>
      <c r="B21" s="10" t="s">
        <v>43</v>
      </c>
      <c r="C21" s="18" t="s">
        <v>44</v>
      </c>
      <c r="D21" s="18" t="s">
        <v>45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7" t="s">
        <v>46</v>
      </c>
      <c r="Q21" s="4" t="s">
        <v>10</v>
      </c>
      <c r="R21" s="4"/>
      <c r="S21" s="4"/>
      <c r="T21" s="4"/>
      <c r="U21" s="4"/>
      <c r="V21" s="4"/>
      <c r="W21" s="4"/>
      <c r="X21" s="4"/>
    </row>
    <row r="22" spans="1:24" ht="47.25">
      <c r="A22" s="19">
        <v>2</v>
      </c>
      <c r="B22" s="20" t="s">
        <v>47</v>
      </c>
      <c r="C22" s="21" t="s">
        <v>48</v>
      </c>
      <c r="D22" s="21" t="s">
        <v>49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7" t="s">
        <v>50</v>
      </c>
      <c r="Q22" s="4" t="s">
        <v>12</v>
      </c>
      <c r="R22" s="4"/>
      <c r="S22" s="4"/>
      <c r="T22" s="4"/>
      <c r="U22" s="4"/>
      <c r="V22" s="4"/>
      <c r="W22" s="4"/>
      <c r="X22" s="4"/>
    </row>
    <row r="23" spans="1:24" ht="63">
      <c r="A23" s="9">
        <v>3</v>
      </c>
      <c r="B23" s="10" t="s">
        <v>51</v>
      </c>
      <c r="C23" s="11" t="s">
        <v>52</v>
      </c>
      <c r="D23" s="11" t="s">
        <v>53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7" t="s">
        <v>54</v>
      </c>
      <c r="Q23" s="4" t="s">
        <v>18</v>
      </c>
      <c r="R23" s="4"/>
      <c r="S23" s="4"/>
      <c r="T23" s="4"/>
      <c r="U23" s="4"/>
      <c r="V23" s="4"/>
      <c r="W23" s="4"/>
      <c r="X23" s="4"/>
    </row>
    <row r="24" spans="1:24" ht="15.75">
      <c r="A24" s="12"/>
      <c r="B24" s="13"/>
      <c r="C24" s="14"/>
      <c r="D24" s="1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5"/>
      <c r="Q24" s="4"/>
      <c r="R24" s="4"/>
      <c r="S24" s="4"/>
      <c r="T24" s="4"/>
      <c r="U24" s="4"/>
      <c r="V24" s="4"/>
      <c r="W24" s="4"/>
      <c r="X24" s="4"/>
    </row>
    <row r="25" spans="1:24" ht="15.75">
      <c r="A25" s="4" t="str">
        <f>Q6&amp;"  ,"&amp;P6</f>
        <v>SABTU  ,4 Juni 2022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7" t="s">
        <v>55</v>
      </c>
      <c r="Q25" s="4" t="s">
        <v>23</v>
      </c>
      <c r="R25" s="4"/>
      <c r="S25" s="4"/>
      <c r="T25" s="4"/>
      <c r="U25" s="4"/>
      <c r="V25" s="4"/>
      <c r="W25" s="4"/>
      <c r="X25" s="4"/>
    </row>
    <row r="26" spans="1:24" ht="15.75">
      <c r="A26" s="8" t="s">
        <v>13</v>
      </c>
      <c r="B26" s="8" t="s">
        <v>14</v>
      </c>
      <c r="C26" s="8" t="s">
        <v>15</v>
      </c>
      <c r="D26" s="8" t="s">
        <v>16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7" t="s">
        <v>56</v>
      </c>
      <c r="Q26" s="4" t="s">
        <v>28</v>
      </c>
      <c r="R26" s="4"/>
      <c r="S26" s="4"/>
      <c r="T26" s="4"/>
      <c r="U26" s="4"/>
      <c r="V26" s="4"/>
      <c r="W26" s="4"/>
      <c r="X26" s="4"/>
    </row>
    <row r="27" spans="1:24" ht="94.5">
      <c r="A27" s="9">
        <v>1</v>
      </c>
      <c r="B27" s="10" t="s">
        <v>51</v>
      </c>
      <c r="C27" s="18" t="s">
        <v>57</v>
      </c>
      <c r="D27" s="18" t="s">
        <v>58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7" t="s">
        <v>59</v>
      </c>
      <c r="Q27" s="4" t="s">
        <v>5</v>
      </c>
      <c r="R27" s="4"/>
      <c r="S27" s="4"/>
      <c r="T27" s="4"/>
      <c r="U27" s="4"/>
      <c r="V27" s="4"/>
      <c r="W27" s="4"/>
      <c r="X27" s="4"/>
    </row>
    <row r="28" spans="1:24" ht="15.75">
      <c r="A28" s="9">
        <v>2</v>
      </c>
      <c r="B28" s="10"/>
      <c r="C28" s="11"/>
      <c r="D28" s="1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 t="s">
        <v>60</v>
      </c>
      <c r="Q28" s="4" t="s">
        <v>8</v>
      </c>
      <c r="R28" s="4"/>
      <c r="S28" s="4"/>
      <c r="T28" s="4"/>
      <c r="U28" s="4"/>
      <c r="V28" s="4"/>
      <c r="W28" s="4"/>
      <c r="X28" s="4"/>
    </row>
    <row r="29" spans="1:24" ht="15.75">
      <c r="A29" s="12"/>
      <c r="B29" s="14"/>
      <c r="C29" s="14"/>
      <c r="D29" s="1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7" t="s">
        <v>61</v>
      </c>
      <c r="Q29" s="4" t="s">
        <v>10</v>
      </c>
      <c r="R29" s="4"/>
      <c r="S29" s="4"/>
      <c r="T29" s="4"/>
      <c r="U29" s="4"/>
      <c r="V29" s="4"/>
      <c r="W29" s="4"/>
      <c r="X29" s="4"/>
    </row>
    <row r="30" spans="1:24" ht="15.75">
      <c r="A30" s="4" t="str">
        <f>Q7&amp;"  ,"&amp;P7</f>
        <v>MINGGU  ,5 Juni 2022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7" t="s">
        <v>62</v>
      </c>
      <c r="Q30" s="4" t="s">
        <v>12</v>
      </c>
      <c r="R30" s="4"/>
      <c r="S30" s="4"/>
      <c r="T30" s="4"/>
      <c r="U30" s="4"/>
      <c r="V30" s="4"/>
      <c r="W30" s="4"/>
      <c r="X30" s="4"/>
    </row>
    <row r="31" spans="1:24" ht="15.75">
      <c r="A31" s="8" t="s">
        <v>13</v>
      </c>
      <c r="B31" s="8" t="s">
        <v>14</v>
      </c>
      <c r="C31" s="8" t="s">
        <v>15</v>
      </c>
      <c r="D31" s="8" t="s">
        <v>16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7" t="s">
        <v>63</v>
      </c>
      <c r="Q31" s="4" t="s">
        <v>18</v>
      </c>
      <c r="R31" s="4"/>
      <c r="S31" s="4"/>
      <c r="T31" s="4"/>
      <c r="U31" s="4"/>
      <c r="V31" s="4"/>
      <c r="W31" s="4"/>
      <c r="X31" s="4"/>
    </row>
    <row r="32" spans="1:24" ht="63">
      <c r="A32" s="9">
        <v>1</v>
      </c>
      <c r="B32" s="10" t="s">
        <v>43</v>
      </c>
      <c r="C32" s="10" t="s">
        <v>64</v>
      </c>
      <c r="D32" s="10" t="s">
        <v>65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5"/>
      <c r="Q32" s="4"/>
      <c r="R32" s="4"/>
      <c r="S32" s="4"/>
      <c r="T32" s="4"/>
      <c r="U32" s="4"/>
      <c r="V32" s="4"/>
      <c r="W32" s="4"/>
      <c r="X32" s="4"/>
    </row>
    <row r="33" spans="1:24" ht="63">
      <c r="A33" s="9">
        <v>2</v>
      </c>
      <c r="B33" s="10" t="s">
        <v>24</v>
      </c>
      <c r="C33" s="10" t="s">
        <v>66</v>
      </c>
      <c r="D33" s="10" t="s">
        <v>67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5"/>
      <c r="Q33" s="4"/>
      <c r="R33" s="4"/>
      <c r="S33" s="4"/>
      <c r="T33" s="4"/>
      <c r="U33" s="4"/>
      <c r="V33" s="4"/>
      <c r="W33" s="4"/>
      <c r="X33" s="4"/>
    </row>
    <row r="34" spans="1:24" ht="126">
      <c r="A34" s="9">
        <v>3</v>
      </c>
      <c r="B34" s="10" t="s">
        <v>68</v>
      </c>
      <c r="C34" s="10" t="s">
        <v>69</v>
      </c>
      <c r="D34" s="10" t="s">
        <v>70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5"/>
      <c r="Q34" s="4"/>
      <c r="R34" s="4"/>
      <c r="S34" s="4"/>
      <c r="T34" s="4"/>
      <c r="U34" s="4"/>
      <c r="V34" s="4"/>
      <c r="W34" s="4"/>
      <c r="X34" s="4"/>
    </row>
    <row r="35" spans="1:24" ht="47.25">
      <c r="A35" s="9">
        <v>4</v>
      </c>
      <c r="B35" s="10" t="s">
        <v>71</v>
      </c>
      <c r="C35" s="11" t="s">
        <v>72</v>
      </c>
      <c r="D35" s="11" t="s">
        <v>73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7" t="s">
        <v>74</v>
      </c>
      <c r="Q35" s="4" t="s">
        <v>23</v>
      </c>
      <c r="R35" s="4"/>
      <c r="S35" s="4"/>
      <c r="T35" s="4"/>
      <c r="U35" s="4"/>
      <c r="V35" s="4"/>
      <c r="W35" s="4"/>
      <c r="X35" s="4"/>
    </row>
    <row r="36" spans="1:24" ht="31.5">
      <c r="A36" s="9">
        <v>5</v>
      </c>
      <c r="B36" s="10" t="s">
        <v>75</v>
      </c>
      <c r="C36" s="11" t="s">
        <v>76</v>
      </c>
      <c r="D36" s="11" t="s">
        <v>77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7" t="s">
        <v>78</v>
      </c>
      <c r="Q36" s="4" t="s">
        <v>28</v>
      </c>
      <c r="R36" s="4"/>
      <c r="S36" s="4"/>
      <c r="T36" s="4"/>
      <c r="U36" s="4"/>
      <c r="V36" s="4"/>
      <c r="W36" s="4"/>
      <c r="X36" s="4"/>
    </row>
    <row r="37" spans="1:24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7" t="s">
        <v>79</v>
      </c>
      <c r="Q37" s="4" t="s">
        <v>5</v>
      </c>
      <c r="R37" s="4"/>
      <c r="S37" s="4"/>
      <c r="T37" s="4"/>
      <c r="U37" s="4"/>
      <c r="V37" s="4"/>
      <c r="W37" s="4"/>
      <c r="X37" s="4"/>
    </row>
    <row r="38" spans="1:24" ht="15.75">
      <c r="A38" s="4" t="str">
        <f>Q8&amp;"  ,"&amp;P8</f>
        <v>SENIN  ,6 Juni 2022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7" t="s">
        <v>80</v>
      </c>
      <c r="Q38" s="4" t="s">
        <v>8</v>
      </c>
      <c r="R38" s="4"/>
      <c r="S38" s="4"/>
      <c r="T38" s="4"/>
      <c r="U38" s="4"/>
      <c r="V38" s="4"/>
      <c r="W38" s="4"/>
      <c r="X38" s="4"/>
    </row>
    <row r="39" spans="1:24" ht="15.75">
      <c r="A39" s="8" t="s">
        <v>13</v>
      </c>
      <c r="B39" s="8" t="s">
        <v>14</v>
      </c>
      <c r="C39" s="8" t="s">
        <v>15</v>
      </c>
      <c r="D39" s="8" t="s">
        <v>16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7" t="s">
        <v>81</v>
      </c>
      <c r="Q39" s="4" t="s">
        <v>10</v>
      </c>
      <c r="R39" s="4"/>
      <c r="S39" s="4"/>
      <c r="T39" s="4"/>
      <c r="U39" s="4"/>
      <c r="V39" s="4"/>
      <c r="W39" s="4"/>
      <c r="X39" s="4"/>
    </row>
    <row r="40" spans="1:24" ht="15.75">
      <c r="A40" s="9">
        <v>1</v>
      </c>
      <c r="B40" s="10"/>
      <c r="C40" s="11"/>
      <c r="D40" s="11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5"/>
      <c r="Q40" s="4"/>
      <c r="R40" s="4"/>
      <c r="S40" s="4"/>
      <c r="T40" s="4"/>
      <c r="U40" s="4"/>
      <c r="V40" s="4"/>
      <c r="W40" s="4"/>
      <c r="X40" s="4"/>
    </row>
    <row r="41" spans="1:24" ht="15.75">
      <c r="A41" s="9">
        <v>2</v>
      </c>
      <c r="B41" s="10"/>
      <c r="C41" s="11"/>
      <c r="D41" s="1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15"/>
      <c r="Q41" s="4"/>
      <c r="R41" s="4"/>
      <c r="S41" s="4"/>
      <c r="T41" s="4"/>
      <c r="U41" s="4"/>
      <c r="V41" s="4"/>
      <c r="W41" s="4"/>
      <c r="X41" s="4"/>
    </row>
    <row r="42" spans="1:24" ht="15.75">
      <c r="A42" s="9">
        <v>3</v>
      </c>
      <c r="B42" s="10"/>
      <c r="C42" s="11"/>
      <c r="D42" s="11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15"/>
      <c r="Q42" s="4"/>
      <c r="R42" s="4"/>
      <c r="S42" s="4"/>
      <c r="T42" s="4"/>
      <c r="U42" s="4"/>
      <c r="V42" s="4"/>
      <c r="W42" s="4"/>
      <c r="X42" s="4"/>
    </row>
    <row r="43" spans="1:24" ht="15.75">
      <c r="A43" s="12"/>
      <c r="B43" s="14"/>
      <c r="C43" s="14"/>
      <c r="D43" s="1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5.75">
      <c r="A44" s="4" t="str">
        <f>Q9&amp;"  ,"&amp;P9</f>
        <v>SELASA  ,7 Juni 2022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.75">
      <c r="A45" s="8" t="s">
        <v>13</v>
      </c>
      <c r="B45" s="8" t="s">
        <v>14</v>
      </c>
      <c r="C45" s="8" t="s">
        <v>15</v>
      </c>
      <c r="D45" s="8" t="s">
        <v>16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94.5">
      <c r="A46" s="9">
        <v>1</v>
      </c>
      <c r="B46" s="10" t="s">
        <v>68</v>
      </c>
      <c r="C46" s="11" t="s">
        <v>82</v>
      </c>
      <c r="D46" s="11" t="s">
        <v>83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.75">
      <c r="A47" s="9">
        <v>2</v>
      </c>
      <c r="B47" s="11"/>
      <c r="C47" s="11"/>
      <c r="D47" s="11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5.75">
      <c r="A48" s="12"/>
      <c r="B48" s="14"/>
      <c r="C48" s="14"/>
      <c r="D48" s="1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5.75">
      <c r="A49" s="4" t="str">
        <f>Q11&amp;"  ,"&amp;P11</f>
        <v>RABU  ,8 Juni 2022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5.75">
      <c r="A50" s="8" t="s">
        <v>13</v>
      </c>
      <c r="B50" s="8" t="s">
        <v>14</v>
      </c>
      <c r="C50" s="8" t="s">
        <v>15</v>
      </c>
      <c r="D50" s="8" t="s">
        <v>16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45">
      <c r="A51" s="9">
        <v>1</v>
      </c>
      <c r="B51" s="22" t="s">
        <v>71</v>
      </c>
      <c r="C51" s="23" t="s">
        <v>84</v>
      </c>
      <c r="D51" s="23" t="s">
        <v>85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5.75">
      <c r="A52" s="9">
        <v>2</v>
      </c>
      <c r="B52" s="11"/>
      <c r="C52" s="11"/>
      <c r="D52" s="11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5.75">
      <c r="A54" s="4" t="str">
        <f>Q12&amp;"  ,"&amp;P12</f>
        <v>KAMIS   ,9 Juni 2022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5.75">
      <c r="A55" s="8" t="s">
        <v>13</v>
      </c>
      <c r="B55" s="8" t="s">
        <v>14</v>
      </c>
      <c r="C55" s="8" t="s">
        <v>15</v>
      </c>
      <c r="D55" s="8" t="s">
        <v>16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47.25">
      <c r="A56" s="9">
        <v>1</v>
      </c>
      <c r="B56" s="10" t="s">
        <v>68</v>
      </c>
      <c r="C56" s="18" t="s">
        <v>86</v>
      </c>
      <c r="D56" s="18" t="s">
        <v>87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5.75">
      <c r="A57" s="9">
        <v>2</v>
      </c>
      <c r="B57" s="11"/>
      <c r="C57" s="11"/>
      <c r="D57" s="11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5.75">
      <c r="A59" s="4" t="str">
        <f>Q13&amp;"  ,"&amp;P13</f>
        <v>JUM'AT  ,10 Juni 2022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5.75">
      <c r="A60" s="8" t="s">
        <v>13</v>
      </c>
      <c r="B60" s="8" t="s">
        <v>14</v>
      </c>
      <c r="C60" s="8" t="s">
        <v>15</v>
      </c>
      <c r="D60" s="8" t="s">
        <v>16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47.25">
      <c r="A61" s="9">
        <v>1</v>
      </c>
      <c r="B61" s="10" t="s">
        <v>68</v>
      </c>
      <c r="C61" s="18" t="s">
        <v>88</v>
      </c>
      <c r="D61" s="18" t="s">
        <v>89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63">
      <c r="A62" s="9">
        <v>2</v>
      </c>
      <c r="B62" s="10" t="s">
        <v>51</v>
      </c>
      <c r="C62" s="11" t="s">
        <v>90</v>
      </c>
      <c r="D62" s="11" t="s">
        <v>91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5.75">
      <c r="A64" s="4" t="str">
        <f>Q15&amp;"  ,"&amp;P15</f>
        <v>SABTU  ,11 Juni 2022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5.75">
      <c r="A65" s="8" t="s">
        <v>13</v>
      </c>
      <c r="B65" s="8" t="s">
        <v>14</v>
      </c>
      <c r="C65" s="8" t="s">
        <v>15</v>
      </c>
      <c r="D65" s="8" t="s">
        <v>16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63">
      <c r="A66" s="9">
        <v>1</v>
      </c>
      <c r="B66" s="10" t="s">
        <v>24</v>
      </c>
      <c r="C66" s="11" t="s">
        <v>92</v>
      </c>
      <c r="D66" s="11" t="s">
        <v>93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47.25">
      <c r="A67" s="19">
        <v>2</v>
      </c>
      <c r="B67" s="20" t="s">
        <v>68</v>
      </c>
      <c r="C67" s="21" t="s">
        <v>94</v>
      </c>
      <c r="D67" s="21" t="s">
        <v>95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47.25">
      <c r="A68" s="9">
        <v>3</v>
      </c>
      <c r="B68" s="10" t="s">
        <v>96</v>
      </c>
      <c r="C68" s="11" t="s">
        <v>97</v>
      </c>
      <c r="D68" s="11" t="s">
        <v>98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5.75">
      <c r="A70" s="4" t="str">
        <f>Q16&amp;"  ,"&amp;P16</f>
        <v>MINGGU  ,12 Juni 2022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5.75">
      <c r="A71" s="8" t="s">
        <v>13</v>
      </c>
      <c r="B71" s="8" t="s">
        <v>14</v>
      </c>
      <c r="C71" s="8" t="s">
        <v>15</v>
      </c>
      <c r="D71" s="8" t="s">
        <v>16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63">
      <c r="A72" s="9">
        <v>1</v>
      </c>
      <c r="B72" s="10" t="s">
        <v>43</v>
      </c>
      <c r="C72" s="11" t="s">
        <v>99</v>
      </c>
      <c r="D72" s="11" t="s">
        <v>100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47.25">
      <c r="A73" s="9">
        <v>2</v>
      </c>
      <c r="B73" s="20" t="s">
        <v>101</v>
      </c>
      <c r="C73" s="21" t="s">
        <v>102</v>
      </c>
      <c r="D73" s="21" t="s">
        <v>103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47.25">
      <c r="A74" s="9">
        <v>3</v>
      </c>
      <c r="B74" s="20" t="s">
        <v>104</v>
      </c>
      <c r="C74" s="20" t="s">
        <v>105</v>
      </c>
      <c r="D74" s="20" t="s">
        <v>106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31.5">
      <c r="A75" s="24">
        <v>4</v>
      </c>
      <c r="B75" s="10" t="s">
        <v>104</v>
      </c>
      <c r="C75" s="10" t="s">
        <v>107</v>
      </c>
      <c r="D75" s="10" t="s">
        <v>108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47.25">
      <c r="A76" s="9">
        <v>5</v>
      </c>
      <c r="B76" s="20" t="s">
        <v>68</v>
      </c>
      <c r="C76" s="20" t="s">
        <v>109</v>
      </c>
      <c r="D76" s="20" t="s">
        <v>110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47.25">
      <c r="A77" s="9">
        <v>6</v>
      </c>
      <c r="B77" s="10" t="s">
        <v>96</v>
      </c>
      <c r="C77" s="11" t="s">
        <v>111</v>
      </c>
      <c r="D77" s="11" t="s">
        <v>112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5.75">
      <c r="A79" s="4" t="str">
        <f>Q17&amp;"  ,"&amp;P17</f>
        <v>SENIN  ,13 Juni 2022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5.75">
      <c r="A80" s="8" t="s">
        <v>13</v>
      </c>
      <c r="B80" s="8" t="s">
        <v>14</v>
      </c>
      <c r="C80" s="8" t="s">
        <v>15</v>
      </c>
      <c r="D80" s="8" t="s">
        <v>16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47.25">
      <c r="A81" s="9">
        <v>1</v>
      </c>
      <c r="B81" s="10" t="s">
        <v>104</v>
      </c>
      <c r="C81" s="10" t="s">
        <v>113</v>
      </c>
      <c r="D81" s="10" t="s">
        <v>114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94.5">
      <c r="A82" s="9">
        <v>2</v>
      </c>
      <c r="B82" s="10" t="s">
        <v>68</v>
      </c>
      <c r="C82" s="11" t="s">
        <v>115</v>
      </c>
      <c r="D82" s="11" t="s">
        <v>116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45">
      <c r="A83" s="19">
        <v>3</v>
      </c>
      <c r="B83" s="25" t="s">
        <v>117</v>
      </c>
      <c r="C83" s="26" t="s">
        <v>118</v>
      </c>
      <c r="D83" s="25" t="s">
        <v>119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47.25">
      <c r="A84" s="10">
        <v>4</v>
      </c>
      <c r="B84" s="10" t="s">
        <v>120</v>
      </c>
      <c r="C84" s="10" t="s">
        <v>121</v>
      </c>
      <c r="D84" s="10" t="s">
        <v>122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5.75">
      <c r="A85" s="13"/>
      <c r="B85" s="13"/>
      <c r="C85" s="13"/>
      <c r="D85" s="1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5.75">
      <c r="A86" s="4" t="str">
        <f>Q18&amp;"  ,"&amp;P18</f>
        <v>SELASA  ,14 Juni 2022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5.75">
      <c r="A87" s="8" t="s">
        <v>13</v>
      </c>
      <c r="B87" s="8" t="s">
        <v>14</v>
      </c>
      <c r="C87" s="8" t="s">
        <v>15</v>
      </c>
      <c r="D87" s="8" t="s">
        <v>16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31.5">
      <c r="A88" s="9">
        <v>1</v>
      </c>
      <c r="B88" s="10" t="s">
        <v>123</v>
      </c>
      <c r="C88" s="11" t="s">
        <v>124</v>
      </c>
      <c r="D88" s="11" t="s">
        <v>70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47.25">
      <c r="A89" s="9">
        <v>2</v>
      </c>
      <c r="B89" s="20" t="s">
        <v>125</v>
      </c>
      <c r="C89" s="20" t="s">
        <v>126</v>
      </c>
      <c r="D89" s="20" t="s">
        <v>127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94.5">
      <c r="A90" s="24">
        <v>3</v>
      </c>
      <c r="B90" s="10" t="s">
        <v>51</v>
      </c>
      <c r="C90" s="11" t="s">
        <v>128</v>
      </c>
      <c r="D90" s="11" t="s">
        <v>129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5.75">
      <c r="A91" s="4"/>
      <c r="B91" s="14"/>
      <c r="C91" s="14"/>
      <c r="D91" s="1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5.75">
      <c r="A92" s="4" t="str">
        <f>Q19&amp;"  ,"&amp;P19</f>
        <v>RABU  ,15 Juni 2022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5.75">
      <c r="A93" s="8" t="s">
        <v>13</v>
      </c>
      <c r="B93" s="8" t="s">
        <v>14</v>
      </c>
      <c r="C93" s="8" t="s">
        <v>15</v>
      </c>
      <c r="D93" s="8" t="s">
        <v>16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47.25">
      <c r="A94" s="9">
        <v>1</v>
      </c>
      <c r="B94" s="10" t="s">
        <v>19</v>
      </c>
      <c r="C94" s="11" t="s">
        <v>130</v>
      </c>
      <c r="D94" s="11" t="s">
        <v>131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47.25">
      <c r="A95" s="9">
        <v>2</v>
      </c>
      <c r="B95" s="10" t="s">
        <v>24</v>
      </c>
      <c r="C95" s="11" t="s">
        <v>132</v>
      </c>
      <c r="D95" s="11" t="s">
        <v>133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63">
      <c r="A96" s="9">
        <v>3</v>
      </c>
      <c r="B96" s="20" t="s">
        <v>68</v>
      </c>
      <c r="C96" s="21" t="s">
        <v>134</v>
      </c>
      <c r="D96" s="21" t="s">
        <v>114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31.5">
      <c r="A97" s="24">
        <v>4</v>
      </c>
      <c r="B97" s="10" t="s">
        <v>68</v>
      </c>
      <c r="C97" s="11" t="s">
        <v>135</v>
      </c>
      <c r="D97" s="11" t="s">
        <v>136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63">
      <c r="A98" s="9">
        <v>5</v>
      </c>
      <c r="B98" s="10" t="s">
        <v>75</v>
      </c>
      <c r="C98" s="11" t="s">
        <v>137</v>
      </c>
      <c r="D98" s="11" t="s">
        <v>138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94.5">
      <c r="A99" s="9">
        <v>6</v>
      </c>
      <c r="B99" s="10" t="s">
        <v>117</v>
      </c>
      <c r="C99" s="11" t="s">
        <v>139</v>
      </c>
      <c r="D99" s="11" t="s">
        <v>140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5.75">
      <c r="A101" s="4" t="str">
        <f>Q20&amp;"  ,"&amp;P20</f>
        <v>KAMIS   ,16 Juni 2022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5.75">
      <c r="A102" s="8" t="s">
        <v>13</v>
      </c>
      <c r="B102" s="8" t="s">
        <v>14</v>
      </c>
      <c r="C102" s="8" t="s">
        <v>15</v>
      </c>
      <c r="D102" s="8" t="s">
        <v>16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5.75">
      <c r="A103" s="27"/>
      <c r="B103" s="28"/>
      <c r="C103" s="28"/>
      <c r="D103" s="28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5.75">
      <c r="A104" s="27"/>
      <c r="B104" s="28"/>
      <c r="C104" s="28"/>
      <c r="D104" s="2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1:24" ht="15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5.75">
      <c r="A106" s="4" t="str">
        <f>Q21&amp;"  ,"&amp;P21</f>
        <v>JUM'AT  ,17 Juni 2022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5.75">
      <c r="A107" s="8" t="s">
        <v>13</v>
      </c>
      <c r="B107" s="8" t="s">
        <v>14</v>
      </c>
      <c r="C107" s="8" t="s">
        <v>15</v>
      </c>
      <c r="D107" s="8" t="s">
        <v>16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31.5">
      <c r="A108" s="9">
        <v>1</v>
      </c>
      <c r="B108" s="10" t="s">
        <v>141</v>
      </c>
      <c r="C108" s="10" t="s">
        <v>142</v>
      </c>
      <c r="D108" s="10" t="s">
        <v>143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94.5">
      <c r="A109" s="9">
        <v>2</v>
      </c>
      <c r="B109" s="10" t="s">
        <v>24</v>
      </c>
      <c r="C109" s="10" t="s">
        <v>144</v>
      </c>
      <c r="D109" s="10" t="s">
        <v>145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10.25">
      <c r="A110" s="9">
        <v>3</v>
      </c>
      <c r="B110" s="10" t="s">
        <v>146</v>
      </c>
      <c r="C110" s="10" t="s">
        <v>147</v>
      </c>
      <c r="D110" s="10" t="s">
        <v>127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47.25">
      <c r="A111" s="9">
        <v>3</v>
      </c>
      <c r="B111" s="10" t="s">
        <v>148</v>
      </c>
      <c r="C111" s="18" t="s">
        <v>149</v>
      </c>
      <c r="D111" s="18" t="s">
        <v>150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5.75">
      <c r="A112" s="9"/>
      <c r="B112" s="11"/>
      <c r="C112" s="11"/>
      <c r="D112" s="11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5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5.75">
      <c r="A114" s="4" t="str">
        <f>Q22&amp;"  ,"&amp;P22</f>
        <v>SABTU  ,18 Juni 2022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5.75">
      <c r="A115" s="8" t="s">
        <v>13</v>
      </c>
      <c r="B115" s="8" t="s">
        <v>14</v>
      </c>
      <c r="C115" s="8" t="s">
        <v>15</v>
      </c>
      <c r="D115" s="8" t="s">
        <v>16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47.25">
      <c r="A116" s="9">
        <v>1</v>
      </c>
      <c r="B116" s="10" t="s">
        <v>151</v>
      </c>
      <c r="C116" s="10" t="s">
        <v>152</v>
      </c>
      <c r="D116" s="10" t="s">
        <v>153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47.25">
      <c r="A117" s="9">
        <v>2</v>
      </c>
      <c r="B117" s="10" t="s">
        <v>148</v>
      </c>
      <c r="C117" s="11" t="s">
        <v>154</v>
      </c>
      <c r="D117" s="11" t="s">
        <v>155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5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5.75">
      <c r="A119" s="4" t="str">
        <f>Q23&amp;"  ,"&amp;P23</f>
        <v>MINGGU  ,19 Juni 2022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5.75">
      <c r="A120" s="8" t="s">
        <v>13</v>
      </c>
      <c r="B120" s="8" t="s">
        <v>14</v>
      </c>
      <c r="C120" s="8" t="s">
        <v>15</v>
      </c>
      <c r="D120" s="8" t="s">
        <v>16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63">
      <c r="A121" s="9">
        <v>1</v>
      </c>
      <c r="B121" s="10" t="s">
        <v>43</v>
      </c>
      <c r="C121" s="10" t="s">
        <v>156</v>
      </c>
      <c r="D121" s="10" t="s">
        <v>157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47.25">
      <c r="A122" s="9">
        <v>2</v>
      </c>
      <c r="B122" s="10" t="s">
        <v>43</v>
      </c>
      <c r="C122" s="10" t="s">
        <v>158</v>
      </c>
      <c r="D122" s="10" t="s">
        <v>159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31.5">
      <c r="A123" s="9">
        <v>3</v>
      </c>
      <c r="B123" s="30" t="s">
        <v>101</v>
      </c>
      <c r="C123" s="31" t="s">
        <v>160</v>
      </c>
      <c r="D123" s="31" t="s">
        <v>70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47.25">
      <c r="A124" s="9">
        <v>4</v>
      </c>
      <c r="B124" s="10" t="s">
        <v>161</v>
      </c>
      <c r="C124" s="11" t="s">
        <v>162</v>
      </c>
      <c r="D124" s="11" t="s">
        <v>163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10.25">
      <c r="A125" s="9">
        <v>5</v>
      </c>
      <c r="B125" s="10" t="s">
        <v>164</v>
      </c>
      <c r="C125" s="11" t="s">
        <v>165</v>
      </c>
      <c r="D125" s="11" t="s">
        <v>70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47.25">
      <c r="A126" s="9">
        <v>6</v>
      </c>
      <c r="B126" s="10" t="s">
        <v>166</v>
      </c>
      <c r="C126" s="11" t="s">
        <v>167</v>
      </c>
      <c r="D126" s="11" t="s">
        <v>168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63">
      <c r="A127" s="9">
        <v>7</v>
      </c>
      <c r="B127" s="10" t="s">
        <v>51</v>
      </c>
      <c r="C127" s="11" t="s">
        <v>169</v>
      </c>
      <c r="D127" s="11" t="s">
        <v>170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5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5.75">
      <c r="A129" s="4" t="str">
        <f>Q25&amp;"  ,"&amp;P25</f>
        <v>SENIN  ,20 Juni 2022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5.75">
      <c r="A130" s="8" t="s">
        <v>13</v>
      </c>
      <c r="B130" s="8" t="s">
        <v>14</v>
      </c>
      <c r="C130" s="8" t="s">
        <v>15</v>
      </c>
      <c r="D130" s="8" t="s">
        <v>16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47.25">
      <c r="A131" s="9">
        <v>1</v>
      </c>
      <c r="B131" s="10" t="s">
        <v>171</v>
      </c>
      <c r="C131" s="10" t="s">
        <v>172</v>
      </c>
      <c r="D131" s="10" t="s">
        <v>173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63">
      <c r="A132" s="9">
        <v>2</v>
      </c>
      <c r="B132" s="10" t="s">
        <v>24</v>
      </c>
      <c r="C132" s="11" t="s">
        <v>174</v>
      </c>
      <c r="D132" s="11" t="s">
        <v>175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47.25">
      <c r="A133" s="9">
        <v>3</v>
      </c>
      <c r="B133" s="10" t="s">
        <v>68</v>
      </c>
      <c r="C133" s="11" t="s">
        <v>176</v>
      </c>
      <c r="D133" s="11" t="s">
        <v>177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31.5">
      <c r="A134" s="9">
        <v>4</v>
      </c>
      <c r="B134" s="10" t="s">
        <v>75</v>
      </c>
      <c r="C134" s="11" t="s">
        <v>178</v>
      </c>
      <c r="D134" s="11" t="s">
        <v>114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47.25">
      <c r="A135" s="9">
        <v>6</v>
      </c>
      <c r="B135" s="10" t="s">
        <v>179</v>
      </c>
      <c r="C135" s="10" t="s">
        <v>180</v>
      </c>
      <c r="D135" s="10" t="s">
        <v>173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5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5.75">
      <c r="A137" s="4" t="str">
        <f>Q26&amp;"  ,"&amp;P26</f>
        <v>SELASA  ,21 Juni 2022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5.75">
      <c r="A138" s="8" t="s">
        <v>13</v>
      </c>
      <c r="B138" s="8" t="s">
        <v>14</v>
      </c>
      <c r="C138" s="8" t="s">
        <v>15</v>
      </c>
      <c r="D138" s="8" t="s">
        <v>16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75">
      <c r="A139" s="9">
        <v>1</v>
      </c>
      <c r="B139" s="10" t="s">
        <v>68</v>
      </c>
      <c r="C139" s="23" t="s">
        <v>181</v>
      </c>
      <c r="D139" s="11" t="s">
        <v>177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60">
      <c r="A140" s="9">
        <v>3</v>
      </c>
      <c r="B140" s="10" t="s">
        <v>182</v>
      </c>
      <c r="C140" s="23" t="s">
        <v>183</v>
      </c>
      <c r="D140" s="11" t="s">
        <v>114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47.25">
      <c r="A141" s="9">
        <v>4</v>
      </c>
      <c r="B141" s="10" t="s">
        <v>148</v>
      </c>
      <c r="C141" s="11" t="s">
        <v>184</v>
      </c>
      <c r="D141" s="11" t="s">
        <v>114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63">
      <c r="A142" s="9">
        <v>5</v>
      </c>
      <c r="B142" s="10" t="s">
        <v>51</v>
      </c>
      <c r="C142" s="11" t="s">
        <v>185</v>
      </c>
      <c r="D142" s="11" t="s">
        <v>186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5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5.75">
      <c r="A144" s="4" t="str">
        <f>Q27&amp;"  ,"&amp;P27</f>
        <v>RABU  ,22 Juni 2022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5.75">
      <c r="A145" s="8" t="s">
        <v>13</v>
      </c>
      <c r="B145" s="8" t="s">
        <v>14</v>
      </c>
      <c r="C145" s="8" t="s">
        <v>15</v>
      </c>
      <c r="D145" s="8" t="s">
        <v>16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47.25">
      <c r="A146" s="9">
        <v>1</v>
      </c>
      <c r="B146" s="10" t="s">
        <v>68</v>
      </c>
      <c r="C146" s="11" t="s">
        <v>187</v>
      </c>
      <c r="D146" s="11" t="s">
        <v>188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90">
      <c r="A147" s="9">
        <v>2</v>
      </c>
      <c r="B147" s="10" t="s">
        <v>68</v>
      </c>
      <c r="C147" s="23" t="s">
        <v>189</v>
      </c>
      <c r="D147" s="11" t="s">
        <v>177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5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5.75">
      <c r="A149" s="4" t="str">
        <f>Q28&amp;"  ,"&amp;P28</f>
        <v>KAMIS   ,23 Juni 2022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5.75">
      <c r="A150" s="8" t="s">
        <v>13</v>
      </c>
      <c r="B150" s="8" t="s">
        <v>14</v>
      </c>
      <c r="C150" s="8" t="s">
        <v>15</v>
      </c>
      <c r="D150" s="8" t="s">
        <v>16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31.5">
      <c r="A151" s="9">
        <v>1</v>
      </c>
      <c r="B151" s="10" t="s">
        <v>123</v>
      </c>
      <c r="C151" s="11" t="s">
        <v>124</v>
      </c>
      <c r="D151" s="11" t="s">
        <v>70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47.25">
      <c r="A152" s="9">
        <v>2</v>
      </c>
      <c r="B152" s="10" t="s">
        <v>24</v>
      </c>
      <c r="C152" s="11" t="s">
        <v>190</v>
      </c>
      <c r="D152" s="11" t="s">
        <v>114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5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5.75">
      <c r="A154" s="4" t="str">
        <f>Q29&amp;"  ,"&amp;P29</f>
        <v>JUM'AT  ,24 Juni 2022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5.75">
      <c r="A155" s="8" t="s">
        <v>13</v>
      </c>
      <c r="B155" s="8" t="s">
        <v>14</v>
      </c>
      <c r="C155" s="8" t="s">
        <v>15</v>
      </c>
      <c r="D155" s="8" t="s">
        <v>16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47.25">
      <c r="A156" s="9">
        <v>1</v>
      </c>
      <c r="B156" s="10" t="s">
        <v>24</v>
      </c>
      <c r="C156" s="10" t="s">
        <v>191</v>
      </c>
      <c r="D156" s="10" t="s">
        <v>192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45">
      <c r="A157" s="9">
        <v>2</v>
      </c>
      <c r="B157" s="22" t="s">
        <v>193</v>
      </c>
      <c r="C157" s="23" t="s">
        <v>194</v>
      </c>
      <c r="D157" s="23" t="s">
        <v>195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5.75">
      <c r="A158" s="9">
        <v>4</v>
      </c>
      <c r="B158" s="11"/>
      <c r="C158" s="11"/>
      <c r="D158" s="11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5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5.75">
      <c r="A160" s="4" t="str">
        <f>Q30&amp;"  ,"&amp;P30</f>
        <v>SABTU  ,25 Juni 2022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5.75">
      <c r="A161" s="8" t="s">
        <v>13</v>
      </c>
      <c r="B161" s="8" t="s">
        <v>14</v>
      </c>
      <c r="C161" s="8" t="s">
        <v>15</v>
      </c>
      <c r="D161" s="8" t="s">
        <v>16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47.25">
      <c r="A162" s="9">
        <v>1</v>
      </c>
      <c r="B162" s="10"/>
      <c r="C162" s="11" t="s">
        <v>196</v>
      </c>
      <c r="D162" s="11" t="s">
        <v>197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63">
      <c r="A163" s="19">
        <v>2</v>
      </c>
      <c r="B163" s="20" t="s">
        <v>198</v>
      </c>
      <c r="C163" s="21" t="s">
        <v>199</v>
      </c>
      <c r="D163" s="21" t="s">
        <v>200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63">
      <c r="A164" s="19">
        <v>4</v>
      </c>
      <c r="B164" s="20" t="s">
        <v>201</v>
      </c>
      <c r="C164" s="21" t="s">
        <v>202</v>
      </c>
      <c r="D164" s="21" t="s">
        <v>203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94.5">
      <c r="A165" s="9">
        <v>5</v>
      </c>
      <c r="B165" s="10" t="s">
        <v>204</v>
      </c>
      <c r="C165" s="11" t="s">
        <v>205</v>
      </c>
      <c r="D165" s="11" t="s">
        <v>206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47.25">
      <c r="A166" s="19">
        <v>6</v>
      </c>
      <c r="B166" s="32" t="s">
        <v>51</v>
      </c>
      <c r="C166" s="32" t="s">
        <v>207</v>
      </c>
      <c r="D166" s="32" t="s">
        <v>208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5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5.75">
      <c r="A168" s="4" t="str">
        <f>Q31&amp;"  ,"&amp;P31</f>
        <v>MINGGU  ,26 Juni 2022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5.75">
      <c r="A169" s="8" t="s">
        <v>13</v>
      </c>
      <c r="B169" s="8" t="s">
        <v>14</v>
      </c>
      <c r="C169" s="8" t="s">
        <v>15</v>
      </c>
      <c r="D169" s="8" t="s">
        <v>16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63">
      <c r="A170" s="9">
        <v>1</v>
      </c>
      <c r="B170" s="10" t="s">
        <v>24</v>
      </c>
      <c r="C170" s="10" t="s">
        <v>209</v>
      </c>
      <c r="D170" s="10" t="s">
        <v>210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63">
      <c r="A171" s="9">
        <v>2</v>
      </c>
      <c r="B171" s="10" t="s">
        <v>104</v>
      </c>
      <c r="C171" s="10" t="s">
        <v>211</v>
      </c>
      <c r="D171" s="10" t="s">
        <v>212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78.75">
      <c r="A172" s="9">
        <v>3</v>
      </c>
      <c r="B172" s="10" t="s">
        <v>68</v>
      </c>
      <c r="C172" s="10" t="s">
        <v>213</v>
      </c>
      <c r="D172" s="10" t="s">
        <v>214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31.5">
      <c r="A173" s="9">
        <v>4</v>
      </c>
      <c r="B173" s="10" t="s">
        <v>47</v>
      </c>
      <c r="C173" s="11" t="s">
        <v>215</v>
      </c>
      <c r="D173" s="11" t="s">
        <v>216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47.25">
      <c r="A174" s="9">
        <v>5</v>
      </c>
      <c r="B174" s="10" t="s">
        <v>68</v>
      </c>
      <c r="C174" s="10" t="s">
        <v>217</v>
      </c>
      <c r="D174" s="10" t="s">
        <v>218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5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5.75">
      <c r="A176" s="4" t="str">
        <f>Q35&amp;"  ,"&amp;P35</f>
        <v>SENIN  ,27 Juni 2022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5.75">
      <c r="A177" s="8" t="s">
        <v>13</v>
      </c>
      <c r="B177" s="8" t="s">
        <v>14</v>
      </c>
      <c r="C177" s="8" t="s">
        <v>15</v>
      </c>
      <c r="D177" s="8" t="s">
        <v>16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63">
      <c r="A178" s="9">
        <v>1</v>
      </c>
      <c r="B178" s="10" t="s">
        <v>141</v>
      </c>
      <c r="C178" s="11" t="s">
        <v>219</v>
      </c>
      <c r="D178" s="10" t="s">
        <v>220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5.75">
      <c r="A179" s="9">
        <v>2</v>
      </c>
      <c r="B179" s="11"/>
      <c r="C179" s="11"/>
      <c r="D179" s="11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5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5.75">
      <c r="A181" s="4" t="str">
        <f>Q36&amp;"  ,"&amp;P36</f>
        <v>SELASA  ,28 Juni 2022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5.75">
      <c r="A182" s="8" t="s">
        <v>13</v>
      </c>
      <c r="B182" s="8" t="s">
        <v>14</v>
      </c>
      <c r="C182" s="8" t="s">
        <v>15</v>
      </c>
      <c r="D182" s="8" t="s">
        <v>16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63">
      <c r="A183" s="9">
        <v>1</v>
      </c>
      <c r="B183" s="10" t="s">
        <v>24</v>
      </c>
      <c r="C183" s="18" t="s">
        <v>221</v>
      </c>
      <c r="D183" s="10" t="s">
        <v>222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47.25">
      <c r="A184" s="9">
        <v>2</v>
      </c>
      <c r="B184" s="10" t="s">
        <v>68</v>
      </c>
      <c r="C184" s="11" t="s">
        <v>223</v>
      </c>
      <c r="D184" s="10" t="s">
        <v>224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63">
      <c r="A185" s="9">
        <v>3</v>
      </c>
      <c r="B185" s="10" t="s">
        <v>182</v>
      </c>
      <c r="C185" s="11" t="s">
        <v>225</v>
      </c>
      <c r="D185" s="10" t="s">
        <v>224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47.25">
      <c r="A186" s="9">
        <v>4</v>
      </c>
      <c r="B186" s="10" t="s">
        <v>75</v>
      </c>
      <c r="C186" s="11" t="s">
        <v>226</v>
      </c>
      <c r="D186" s="10" t="s">
        <v>227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5.75">
      <c r="A187" s="9">
        <v>5</v>
      </c>
      <c r="B187" s="11"/>
      <c r="C187" s="11"/>
      <c r="D187" s="11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5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5.75">
      <c r="A189" s="4" t="str">
        <f>Q37&amp;"  ,"&amp;P37</f>
        <v>RABU  ,29 Juni 2022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5.75">
      <c r="A190" s="8" t="s">
        <v>13</v>
      </c>
      <c r="B190" s="8" t="s">
        <v>14</v>
      </c>
      <c r="C190" s="8" t="s">
        <v>15</v>
      </c>
      <c r="D190" s="8" t="s">
        <v>16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10.25">
      <c r="A191" s="9">
        <v>1</v>
      </c>
      <c r="B191" s="10" t="s">
        <v>47</v>
      </c>
      <c r="C191" s="11" t="s">
        <v>228</v>
      </c>
      <c r="D191" s="11" t="s">
        <v>229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5.75">
      <c r="A192" s="9">
        <v>2</v>
      </c>
      <c r="B192" s="11"/>
      <c r="C192" s="11"/>
      <c r="D192" s="11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5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5.75">
      <c r="A194" s="4" t="str">
        <f>Q38&amp;"  ,"&amp;P38</f>
        <v>KAMIS   ,30 Juni 2022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5.75">
      <c r="A195" s="8" t="s">
        <v>13</v>
      </c>
      <c r="B195" s="8" t="s">
        <v>14</v>
      </c>
      <c r="C195" s="8" t="s">
        <v>15</v>
      </c>
      <c r="D195" s="8" t="s">
        <v>16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78.75">
      <c r="A196" s="9">
        <v>1</v>
      </c>
      <c r="B196" s="10" t="s">
        <v>141</v>
      </c>
      <c r="C196" s="18" t="s">
        <v>230</v>
      </c>
      <c r="D196" s="10" t="s">
        <v>231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63">
      <c r="A197" s="9">
        <v>2</v>
      </c>
      <c r="B197" s="10" t="s">
        <v>104</v>
      </c>
      <c r="C197" s="18" t="s">
        <v>232</v>
      </c>
      <c r="D197" s="10" t="s">
        <v>233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63">
      <c r="A198" s="9">
        <v>3</v>
      </c>
      <c r="B198" s="10" t="s">
        <v>68</v>
      </c>
      <c r="C198" s="18" t="s">
        <v>234</v>
      </c>
      <c r="D198" s="10" t="s">
        <v>235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31.5">
      <c r="A199" s="9">
        <v>4</v>
      </c>
      <c r="B199" s="10" t="s">
        <v>47</v>
      </c>
      <c r="C199" s="11" t="s">
        <v>236</v>
      </c>
      <c r="D199" s="10" t="s">
        <v>222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5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5.75">
      <c r="A201" s="33" t="str">
        <f>Q39&amp;"  ,"&amp;P39</f>
        <v>JUM'AT  ,31 Juni 2022</v>
      </c>
      <c r="B201" s="33"/>
      <c r="C201" s="33"/>
      <c r="D201" s="3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5.75">
      <c r="A202" s="34" t="s">
        <v>13</v>
      </c>
      <c r="B202" s="34" t="s">
        <v>14</v>
      </c>
      <c r="C202" s="34" t="s">
        <v>15</v>
      </c>
      <c r="D202" s="34" t="s">
        <v>16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5.75">
      <c r="A203" s="35">
        <v>1</v>
      </c>
      <c r="B203" s="36"/>
      <c r="C203" s="37"/>
      <c r="D203" s="37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5.75">
      <c r="A204" s="35">
        <v>2</v>
      </c>
      <c r="B204" s="38"/>
      <c r="C204" s="38"/>
      <c r="D204" s="38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5.75">
      <c r="A205" s="33"/>
      <c r="B205" s="33"/>
      <c r="C205" s="33"/>
      <c r="D205" s="3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5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5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5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5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5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5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5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5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5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5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5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5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5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5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5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5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5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5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5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5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5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5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5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5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5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5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5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5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5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5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5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5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5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5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5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5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5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5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5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5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5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5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5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5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5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5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5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5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5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5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5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5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5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5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5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5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5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5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5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5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5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5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5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5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5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5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5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5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5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5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5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5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5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5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5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5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5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5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5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5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5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5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5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5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5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5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5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5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5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5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5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5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5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5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15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15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5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5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5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5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5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5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5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5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15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5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5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5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15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5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5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5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5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15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5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5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15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5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5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15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5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15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5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15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5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5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5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15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5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5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5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15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5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5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5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5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5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5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5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5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5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5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5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15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15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5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15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15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5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5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5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5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5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5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5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5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5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5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5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5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5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5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5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5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5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5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5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5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5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5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15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</sheetData>
  <mergeCells count="2">
    <mergeCell ref="A3:D3"/>
    <mergeCell ref="A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2022-10-11T08:56:30Z</dcterms:created>
  <dcterms:modified xsi:type="dcterms:W3CDTF">2022-10-11T08:56:56Z</dcterms:modified>
</cp:coreProperties>
</file>