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ENILAIAN SAQ 2022\BID 3\"/>
    </mc:Choice>
  </mc:AlternateContent>
  <xr:revisionPtr revIDLastSave="0" documentId="8_{A6D3CA8F-B5E0-473D-BD95-700A8EAD9FDC}" xr6:coauthVersionLast="36" xr6:coauthVersionMax="36" xr10:uidLastSave="{00000000-0000-0000-0000-000000000000}"/>
  <bookViews>
    <workbookView xWindow="0" yWindow="0" windowWidth="20445" windowHeight="7215" xr2:uid="{7F27EC68-AFDD-48E5-BF3E-199A456A76BD}"/>
  </bookViews>
  <sheets>
    <sheet name="TASIKMADU" sheetId="1" r:id="rId1"/>
  </sheets>
  <definedNames>
    <definedName name="_xlnm.Print_Area" localSheetId="0">TASIKMADU!$A$1:$D$64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8" i="1"/>
  <c r="D25" i="1"/>
  <c r="D31" i="1"/>
  <c r="D35" i="1"/>
  <c r="D45" i="1"/>
  <c r="D51" i="1"/>
  <c r="D63" i="1"/>
</calcChain>
</file>

<file path=xl/sharedStrings.xml><?xml version="1.0" encoding="utf-8"?>
<sst xmlns="http://schemas.openxmlformats.org/spreadsheetml/2006/main" count="95" uniqueCount="95">
  <si>
    <t>Pengaspalan Jalan Ngablak Rt 4, 5 DESA PAPAHAN, KEC. TASIKMADU, KAB. KARANGANYAR</t>
  </si>
  <si>
    <t>5.4.2.5.2.1.28.472</t>
  </si>
  <si>
    <t>Pengaspalan Jalan Kodokan Rt 1, 4, 5 DESA PAPAHAN, KEC. TASIKMADU, KAB. KARANGANYAR</t>
  </si>
  <si>
    <t>5.4.2.5.2.1.28.464</t>
  </si>
  <si>
    <t>Pengaspalan Jalan DUSUN KALONGAN KULON RW 14, 15, 16 DESA PAPAHAN, KEC. TASIKMADU, KAB. KARANGANYAR</t>
  </si>
  <si>
    <t>5.4.2.5.2.1.28.373</t>
  </si>
  <si>
    <t>10. DESA PAPAHAN</t>
  </si>
  <si>
    <t>Pembangunan atau Rehabilitasi sarana prasarana air bersih . DESA KARANGMOJO, KEC. TASIKMADU, KAB. KARANGANYAR</t>
  </si>
  <si>
    <t>5.4.2.5.2.1.28.538</t>
  </si>
  <si>
    <t>Pembangunan atau Rehabilitasi Talud Jalan DUSUN NGABLAK DESA KARANGMOJO, KEC. TASIKMADU, KAB. KARANGANYAR</t>
  </si>
  <si>
    <t>5.4.2.5.2.1.28.200</t>
  </si>
  <si>
    <t>9. DESA KARANGMOJO</t>
  </si>
  <si>
    <t>Pembangunan atau Rehabilitasi Talud Jalan DUSUN KWARASAN DESA GAUM, KEC. TASIKMADU, KAB. KARANGANYAR</t>
  </si>
  <si>
    <t>5.4.2.5.2.1.28.196</t>
  </si>
  <si>
    <t>8. DESA GAUM</t>
  </si>
  <si>
    <t>Pengaspalan Jalan USAHA TANI DUSUN DUKUHAN DESA WONOLOPO, KEC. TASIKMADU, KAB. KARANGANYAR</t>
  </si>
  <si>
    <t>5.4.2.5.2.1.28.572</t>
  </si>
  <si>
    <t>Pengaspalan Jalan RT 01 DAN 02 RW 01 DUSUN BOTOHAN DESA WONOLOPO, KEC. TASIKMADU, KAB. KARANGANYAR</t>
  </si>
  <si>
    <t>5.4.2.5.2.1.28.486</t>
  </si>
  <si>
    <t>Pembangunan atau Rehabilitasi Talud Jalan DUSUN WONOLOPO DESA WONOLOPO, KEC. TASIKMADU, KAB. KARANGANYAR</t>
  </si>
  <si>
    <t>5.4.2.5.2.1.28.222</t>
  </si>
  <si>
    <t>Pembangunan atau Rehabilitasi sarana prasarana air bersih DUSUN WONOASRI DESA WONOLOPO, KEC. TASIKMADU, KAB. KARANGANYAR</t>
  </si>
  <si>
    <t>5.4.2.5.2.1.28.120</t>
  </si>
  <si>
    <t>7. DESA WONOLOPO</t>
  </si>
  <si>
    <t>Pengaspalan Jalan Timur Dusun Pandeyan DESA PANDEYAN, KEC. TASIKMADU, KAB. KARANGANYAR</t>
  </si>
  <si>
    <t>5.4.2.5.2.1.28.570</t>
  </si>
  <si>
    <t>Pengaspalan Jalan Dusun Suruh Wangan RT 07 - 08 DESA PANDEYAN, KEC. TASIKMADU, KAB. KARANGANYAR</t>
  </si>
  <si>
    <t>5.4.2.5.2.1.28.563</t>
  </si>
  <si>
    <t>Pengaspalan Jalan Dusun Sambiroto RT 01 -04 DESA PANDEYAN, KEC. TASIKMADU, KAB. KARANGANYAR</t>
  </si>
  <si>
    <t>5.4.2.5.2.1.28.562</t>
  </si>
  <si>
    <t>Pembangunan atau Rehabilitasi Jalan Rabat Beton Utara Dusun Suruh Wangan DESA PANDEYAN, KEC. TASIKMADU, KAB. KARANGANYAR</t>
  </si>
  <si>
    <t>5.4.2.5.2.1.28.536</t>
  </si>
  <si>
    <t>Pengaspalan Jalan Dusun Sambiroto RT 1 RW 5 DESA PANDEYAN, KEC. TASIKMADU, KAB. KARANGANYAR</t>
  </si>
  <si>
    <t>5.4.2.5.2.1.28.424</t>
  </si>
  <si>
    <t>Pengaspalan Jalan DUKUH SURUHWANGAN DESA PANDEYAN, KEC. TASIKMADU, KAB. KARANGANYAR</t>
  </si>
  <si>
    <t>5.4.2.5.2.1.28.311</t>
  </si>
  <si>
    <t>Pengaspalan Jalan DUKUH PANDEYAN dan DUKUH SURUH KALONG DESA PANDEYAN, KEC. TASIKMADU, KAB. KARANGANYAR</t>
  </si>
  <si>
    <t>5.4.2.5.2.1.28.301</t>
  </si>
  <si>
    <t>Pembangunan atau Rehabilitasi jaringan irigasi tingkat usaha tani (JITUT)/jaringan irigasi desa (JIDES) Dusun Pandeyan DESA PANDEYAN, KEC. TASIKMADU, KAB. KARANGANYAR</t>
  </si>
  <si>
    <t>5.4.2.5.2.1.28.89</t>
  </si>
  <si>
    <t>6. DESA PANDEYAN</t>
  </si>
  <si>
    <t>Pengaspalan Jalan DUSUN NGLANO WETAN DESA NGIJO, KEC. TASIKMADU, KAB. KARANGANYAR</t>
  </si>
  <si>
    <t>5.4.2.5.2.1.28.398</t>
  </si>
  <si>
    <t>Pembangunan atau Rehabilitasi jaringan irigasi tingkat usaha tani (JITUT)/jaringan irigasi desa (JIDES) Dusun Ngijo Kulon DESA NGIJO, KEC. TASIKMADU, KAB. KARANGANYAR</t>
  </si>
  <si>
    <t>5.4.2.5.2.1.28.88</t>
  </si>
  <si>
    <t>5. DESA NGIJO</t>
  </si>
  <si>
    <t>Pengaspalan Jalan RT 01-06 Dusun Pendem Kulon DESA SURUH, KEC. TASIKMADU, KAB. KARANGANYAR</t>
  </si>
  <si>
    <t>5.4.2.5.2.1.28.485</t>
  </si>
  <si>
    <t>Pembangunan atau Rehabilitasi Talud Jalan Dususn Suruh Pakis DESA SURUH, KEC. TASIKMADU, KAB. KARANGANYAR</t>
  </si>
  <si>
    <t>5.4.2.5.2.1.28.224</t>
  </si>
  <si>
    <t>Pembangunan atau Rehabilitasi Talud Jalan DUSUN PAKIS RT.04 RW.06 DESA SURUH, KEC. TASIKMADU, KAB. KARANGANYAR</t>
  </si>
  <si>
    <t>5.4.2.5.2.1.28.207</t>
  </si>
  <si>
    <t>Pembangunan atau Rehabilitasi Jalan Beton DUSUN PENDEM WETAN RT.04 RT.03 RW 05 DESA SURUH, KEC. TASIKMADU, KAB. KARANGANYAR</t>
  </si>
  <si>
    <t>5.4.2.5.2.1.28.43</t>
  </si>
  <si>
    <t>4. DESA SURUH</t>
  </si>
  <si>
    <t>Pengaspalan Jalan DUSUN BERAN DESA KALIJIRAK, KEC. TASIKMADU, KAB. KARANGANYAR</t>
  </si>
  <si>
    <t>5.4.2.5.2.1.28.559</t>
  </si>
  <si>
    <t>Pengaspalan Jalan Lingkungan Jatiri DESA KALIJIRAK, KEC. TASIKMADU, KAB. KARANGANYAR</t>
  </si>
  <si>
    <t>5.4.2.5.2.1.28.469</t>
  </si>
  <si>
    <t>Pengaspalan Jalan Gunungwatu s/d Tangkil DESA KALIJIRAK, KEC. TASIKMADU, KAB. KARANGANYAR</t>
  </si>
  <si>
    <t>5.4.2.5.2.1.28.456</t>
  </si>
  <si>
    <t>Pengaspalan Jalan DUSUN NGLUNGGUH - MESEN RT.05,06 RW.01 DESA KALIJIRAK, KEC. TASIKMADU, KAB. KARANGANYAR</t>
  </si>
  <si>
    <t>5.4.2.5.2.1.28.405</t>
  </si>
  <si>
    <t>Pembangunan atau Rehabilitasi Jalan Beton Dukuh Belem RT 7 dan 8 RW 3 DESA KALIJIRAK, KEC. TASIKMADU, KAB. KARANGANYAR</t>
  </si>
  <si>
    <t>5.4.2.5.2.1.28.23</t>
  </si>
  <si>
    <t>3. DESA KALIJIRAK</t>
  </si>
  <si>
    <t>Pembangunan atau Rehabilitasi Talud Jalan Dusun Nglinggo RT 001 RW 004 DESA BURAN, KEC. TASIKMADU, KAB. KARANGANYAR</t>
  </si>
  <si>
    <t>5.4.2.5.2.1.28.203</t>
  </si>
  <si>
    <t>Pembangunan atau Rehabilitasi sarana prasarana air bersih DUSUN NGAMBAN RW 006 DESA BURAN, KEC. TASIKMADU, KAB. KARANGANYAR</t>
  </si>
  <si>
    <t>5.4.2.5.2.1.28.114</t>
  </si>
  <si>
    <t>Pembangunan atau Rehabilitasi Jalan Beton DUSUN JONGKANG RT 02 DESA BURAN, KEC. TASIKMADU, KAB. KARANGANYAR</t>
  </si>
  <si>
    <t>5.4.2.5.2.1.28.36</t>
  </si>
  <si>
    <t>Pembangunan atau Rehabilitasi Drainase Dusun Nglinggo RT 04/RW 04 DESA BURAN, KEC. TASIKMADU, KAB. KARANGANYAR</t>
  </si>
  <si>
    <t>5.4.2.5.2.1.28.10</t>
  </si>
  <si>
    <t>Pembangunan atau Rehabilitasi Drainase Dusun Burankulon RT 02/RW 03 DESA BURAN, KEC. TASIKMADU, KAB. KARANGANYAR</t>
  </si>
  <si>
    <t>5.4.2.5.2.1.28.08</t>
  </si>
  <si>
    <t>2. DESA BURAN</t>
  </si>
  <si>
    <t>Pengaspalan Jalan DUSUN GETASAN RT 01-05 RW 08 DESA KALING, KEC. TASIKMADU, KAB. KARANGANYAR</t>
  </si>
  <si>
    <t>5.4.2.5.2.1.28.350</t>
  </si>
  <si>
    <t>Pengaspalan Jalan DUSUN DUKUH-JEMBANGAN DESA KALING, KEC. TASIKMADU, KAB. KARANGANYAR</t>
  </si>
  <si>
    <t>5.4.2.5.2.1.28.340</t>
  </si>
  <si>
    <t>Pengaspalan Jalan TIMUR DUSUN CABEYAN RT005 RW007 DESA KALING, KEC. TASIKMADU, KAB. KARANGANYAR</t>
  </si>
  <si>
    <t>5.4.2.5.2.1.28.333</t>
  </si>
  <si>
    <t>Pengaspalan Jalan CABEAN RT 004 RW 007 DESA KALING, KEC. TASIKMADU, KAB. KARANGANYAR</t>
  </si>
  <si>
    <t>5.4.2.5.2.1.28.256</t>
  </si>
  <si>
    <t>Pembangunan atau Rehabilitasi Drainase Lingkungan Dusun Dukuh RT 006 RW 004 DESA KALING, KEC. TASIKMADU, KAB. KARANGANYAR</t>
  </si>
  <si>
    <t>5.4.2.5.2.1.28.14</t>
  </si>
  <si>
    <t>Pembangunan atau penyediaan sarana prasarana kesenian desa berupa gamelan DESA KALING, KEC. TASIKMADU, KAB. KARANGANYAR</t>
  </si>
  <si>
    <t>5.4.2.5.2.1.28.03</t>
  </si>
  <si>
    <t>JUMLAH</t>
  </si>
  <si>
    <t>URAIAN</t>
  </si>
  <si>
    <t>DPA</t>
  </si>
  <si>
    <t>NO</t>
  </si>
  <si>
    <t>1. DESA KALING</t>
  </si>
  <si>
    <t>KECAMATAN TASIKMADU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</si>
</sst>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0" applyFont="1"/>
    <xf numFmtId="41" fontId="2" fillId="0" borderId="0" xfId="0" applyNumberFormat="1" applyFont="1"/>
    <xf numFmtId="41" fontId="3" fillId="0" borderId="0" xfId="0" applyNumberFormat="1" applyFont="1"/>
    <xf numFmtId="41" fontId="2" fillId="0" borderId="1" xfId="1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41" fontId="3" fillId="0" borderId="1" xfId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1" fontId="2" fillId="0" borderId="0" xfId="1" applyFo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C5CB4-DF2D-4349-95BA-C22DAA643FCD}">
  <dimension ref="A1:F64"/>
  <sheetViews>
    <sheetView tabSelected="1" topLeftCell="C46" workbookViewId="0">
      <selection activeCell="E1" sqref="E1:F1048576"/>
    </sheetView>
  </sheetViews>
  <sheetFormatPr defaultRowHeight="15.75" x14ac:dyDescent="0.25"/>
  <cols>
    <col min="1" max="1" width="9.140625" style="1"/>
    <col min="2" max="2" width="18" style="1" customWidth="1"/>
    <col min="3" max="3" width="90.28515625" style="1" customWidth="1"/>
    <col min="4" max="4" width="16.140625" style="1" customWidth="1"/>
    <col min="5" max="5" width="9.140625" style="1"/>
    <col min="6" max="6" width="15.85546875" style="1" customWidth="1"/>
    <col min="7" max="16384" width="9.140625" style="1"/>
  </cols>
  <sheetData>
    <row r="1" spans="1:4" x14ac:dyDescent="0.25">
      <c r="A1" s="12" t="s">
        <v>94</v>
      </c>
      <c r="B1" s="12"/>
      <c r="D1" s="10"/>
    </row>
    <row r="2" spans="1:4" x14ac:dyDescent="0.25">
      <c r="A2" s="11"/>
      <c r="B2" s="11"/>
      <c r="D2" s="10"/>
    </row>
    <row r="3" spans="1:4" x14ac:dyDescent="0.25">
      <c r="A3" s="7" t="s">
        <v>93</v>
      </c>
      <c r="D3" s="10"/>
    </row>
    <row r="4" spans="1:4" x14ac:dyDescent="0.25">
      <c r="A4" s="9" t="s">
        <v>92</v>
      </c>
      <c r="B4" s="9" t="s">
        <v>91</v>
      </c>
      <c r="C4" s="9" t="s">
        <v>90</v>
      </c>
      <c r="D4" s="8" t="s">
        <v>89</v>
      </c>
    </row>
    <row r="5" spans="1:4" x14ac:dyDescent="0.25">
      <c r="A5" s="6">
        <v>1</v>
      </c>
      <c r="B5" s="5" t="s">
        <v>88</v>
      </c>
      <c r="C5" s="5" t="s">
        <v>87</v>
      </c>
      <c r="D5" s="4">
        <v>100000000</v>
      </c>
    </row>
    <row r="6" spans="1:4" x14ac:dyDescent="0.25">
      <c r="A6" s="6">
        <v>2</v>
      </c>
      <c r="B6" s="5" t="s">
        <v>86</v>
      </c>
      <c r="C6" s="5" t="s">
        <v>85</v>
      </c>
      <c r="D6" s="4">
        <v>100000000</v>
      </c>
    </row>
    <row r="7" spans="1:4" x14ac:dyDescent="0.25">
      <c r="A7" s="6">
        <v>3</v>
      </c>
      <c r="B7" s="5" t="s">
        <v>84</v>
      </c>
      <c r="C7" s="5" t="s">
        <v>83</v>
      </c>
      <c r="D7" s="4">
        <v>160000000</v>
      </c>
    </row>
    <row r="8" spans="1:4" x14ac:dyDescent="0.25">
      <c r="A8" s="6">
        <v>4</v>
      </c>
      <c r="B8" s="5" t="s">
        <v>82</v>
      </c>
      <c r="C8" s="5" t="s">
        <v>81</v>
      </c>
      <c r="D8" s="4">
        <v>130000000</v>
      </c>
    </row>
    <row r="9" spans="1:4" x14ac:dyDescent="0.25">
      <c r="A9" s="6">
        <v>5</v>
      </c>
      <c r="B9" s="5" t="s">
        <v>80</v>
      </c>
      <c r="C9" s="5" t="s">
        <v>79</v>
      </c>
      <c r="D9" s="4">
        <v>200000000</v>
      </c>
    </row>
    <row r="10" spans="1:4" x14ac:dyDescent="0.25">
      <c r="A10" s="6">
        <v>6</v>
      </c>
      <c r="B10" s="5" t="s">
        <v>78</v>
      </c>
      <c r="C10" s="5" t="s">
        <v>77</v>
      </c>
      <c r="D10" s="4">
        <v>150000000</v>
      </c>
    </row>
    <row r="11" spans="1:4" x14ac:dyDescent="0.25">
      <c r="D11" s="3">
        <f>SUM(D5:D10)</f>
        <v>840000000</v>
      </c>
    </row>
    <row r="12" spans="1:4" x14ac:dyDescent="0.25">
      <c r="A12" s="7" t="s">
        <v>76</v>
      </c>
    </row>
    <row r="13" spans="1:4" x14ac:dyDescent="0.25">
      <c r="A13" s="6">
        <v>7</v>
      </c>
      <c r="B13" s="5" t="s">
        <v>75</v>
      </c>
      <c r="C13" s="5" t="s">
        <v>74</v>
      </c>
      <c r="D13" s="4">
        <v>100000000</v>
      </c>
    </row>
    <row r="14" spans="1:4" x14ac:dyDescent="0.25">
      <c r="A14" s="6">
        <v>8</v>
      </c>
      <c r="B14" s="5" t="s">
        <v>73</v>
      </c>
      <c r="C14" s="5" t="s">
        <v>72</v>
      </c>
      <c r="D14" s="4">
        <v>100000000</v>
      </c>
    </row>
    <row r="15" spans="1:4" x14ac:dyDescent="0.25">
      <c r="A15" s="6">
        <v>9</v>
      </c>
      <c r="B15" s="5" t="s">
        <v>71</v>
      </c>
      <c r="C15" s="5" t="s">
        <v>70</v>
      </c>
      <c r="D15" s="4">
        <v>90000000</v>
      </c>
    </row>
    <row r="16" spans="1:4" x14ac:dyDescent="0.25">
      <c r="A16" s="6">
        <v>10</v>
      </c>
      <c r="B16" s="5" t="s">
        <v>69</v>
      </c>
      <c r="C16" s="5" t="s">
        <v>68</v>
      </c>
      <c r="D16" s="4">
        <v>200000000</v>
      </c>
    </row>
    <row r="17" spans="1:4" x14ac:dyDescent="0.25">
      <c r="A17" s="6">
        <v>11</v>
      </c>
      <c r="B17" s="5" t="s">
        <v>67</v>
      </c>
      <c r="C17" s="5" t="s">
        <v>66</v>
      </c>
      <c r="D17" s="4">
        <v>100000000</v>
      </c>
    </row>
    <row r="18" spans="1:4" x14ac:dyDescent="0.25">
      <c r="D18" s="3">
        <f>SUM(D13:D17)</f>
        <v>590000000</v>
      </c>
    </row>
    <row r="19" spans="1:4" x14ac:dyDescent="0.25">
      <c r="A19" s="7" t="s">
        <v>65</v>
      </c>
    </row>
    <row r="20" spans="1:4" x14ac:dyDescent="0.25">
      <c r="A20" s="6">
        <v>12</v>
      </c>
      <c r="B20" s="5" t="s">
        <v>64</v>
      </c>
      <c r="C20" s="5" t="s">
        <v>63</v>
      </c>
      <c r="D20" s="4">
        <v>150000000</v>
      </c>
    </row>
    <row r="21" spans="1:4" x14ac:dyDescent="0.25">
      <c r="A21" s="6">
        <v>13</v>
      </c>
      <c r="B21" s="5" t="s">
        <v>62</v>
      </c>
      <c r="C21" s="5" t="s">
        <v>61</v>
      </c>
      <c r="D21" s="4">
        <v>100000000</v>
      </c>
    </row>
    <row r="22" spans="1:4" x14ac:dyDescent="0.25">
      <c r="A22" s="6">
        <v>14</v>
      </c>
      <c r="B22" s="5" t="s">
        <v>60</v>
      </c>
      <c r="C22" s="5" t="s">
        <v>59</v>
      </c>
      <c r="D22" s="4">
        <v>150000000</v>
      </c>
    </row>
    <row r="23" spans="1:4" x14ac:dyDescent="0.25">
      <c r="A23" s="6">
        <v>15</v>
      </c>
      <c r="B23" s="5" t="s">
        <v>58</v>
      </c>
      <c r="C23" s="5" t="s">
        <v>57</v>
      </c>
      <c r="D23" s="4">
        <v>150000000</v>
      </c>
    </row>
    <row r="24" spans="1:4" x14ac:dyDescent="0.25">
      <c r="A24" s="6">
        <v>16</v>
      </c>
      <c r="B24" s="5" t="s">
        <v>56</v>
      </c>
      <c r="C24" s="5" t="s">
        <v>55</v>
      </c>
      <c r="D24" s="4">
        <v>150000000</v>
      </c>
    </row>
    <row r="25" spans="1:4" x14ac:dyDescent="0.25">
      <c r="D25" s="3">
        <f>SUM(D20:D24)</f>
        <v>700000000</v>
      </c>
    </row>
    <row r="26" spans="1:4" x14ac:dyDescent="0.25">
      <c r="A26" s="7" t="s">
        <v>54</v>
      </c>
    </row>
    <row r="27" spans="1:4" x14ac:dyDescent="0.25">
      <c r="A27" s="6">
        <v>17</v>
      </c>
      <c r="B27" s="5" t="s">
        <v>53</v>
      </c>
      <c r="C27" s="5" t="s">
        <v>52</v>
      </c>
      <c r="D27" s="4">
        <v>200000000</v>
      </c>
    </row>
    <row r="28" spans="1:4" x14ac:dyDescent="0.25">
      <c r="A28" s="6">
        <v>18</v>
      </c>
      <c r="B28" s="5" t="s">
        <v>51</v>
      </c>
      <c r="C28" s="5" t="s">
        <v>50</v>
      </c>
      <c r="D28" s="4">
        <v>200000000</v>
      </c>
    </row>
    <row r="29" spans="1:4" x14ac:dyDescent="0.25">
      <c r="A29" s="6">
        <v>19</v>
      </c>
      <c r="B29" s="5" t="s">
        <v>49</v>
      </c>
      <c r="C29" s="5" t="s">
        <v>48</v>
      </c>
      <c r="D29" s="4">
        <v>100000000</v>
      </c>
    </row>
    <row r="30" spans="1:4" x14ac:dyDescent="0.25">
      <c r="A30" s="6">
        <v>20</v>
      </c>
      <c r="B30" s="5" t="s">
        <v>47</v>
      </c>
      <c r="C30" s="5" t="s">
        <v>46</v>
      </c>
      <c r="D30" s="4">
        <v>150000000</v>
      </c>
    </row>
    <row r="31" spans="1:4" x14ac:dyDescent="0.25">
      <c r="D31" s="3">
        <f>SUM(D27:D30)</f>
        <v>650000000</v>
      </c>
    </row>
    <row r="32" spans="1:4" x14ac:dyDescent="0.25">
      <c r="A32" s="7" t="s">
        <v>45</v>
      </c>
    </row>
    <row r="33" spans="1:6" x14ac:dyDescent="0.25">
      <c r="A33" s="6">
        <v>21</v>
      </c>
      <c r="B33" s="5" t="s">
        <v>44</v>
      </c>
      <c r="C33" s="5" t="s">
        <v>43</v>
      </c>
      <c r="D33" s="4">
        <v>150000000</v>
      </c>
    </row>
    <row r="34" spans="1:6" x14ac:dyDescent="0.25">
      <c r="A34" s="6">
        <v>22</v>
      </c>
      <c r="B34" s="5" t="s">
        <v>42</v>
      </c>
      <c r="C34" s="5" t="s">
        <v>41</v>
      </c>
      <c r="D34" s="4">
        <v>150000000</v>
      </c>
    </row>
    <row r="35" spans="1:6" x14ac:dyDescent="0.25">
      <c r="D35" s="2">
        <f>SUM(D33:D34)</f>
        <v>300000000</v>
      </c>
    </row>
    <row r="36" spans="1:6" x14ac:dyDescent="0.25">
      <c r="A36" s="7" t="s">
        <v>40</v>
      </c>
    </row>
    <row r="37" spans="1:6" x14ac:dyDescent="0.25">
      <c r="A37" s="6">
        <v>23</v>
      </c>
      <c r="B37" s="5" t="s">
        <v>39</v>
      </c>
      <c r="C37" s="5" t="s">
        <v>38</v>
      </c>
      <c r="D37" s="4">
        <v>150000000</v>
      </c>
    </row>
    <row r="38" spans="1:6" x14ac:dyDescent="0.25">
      <c r="A38" s="6">
        <v>24</v>
      </c>
      <c r="B38" s="5" t="s">
        <v>37</v>
      </c>
      <c r="C38" s="5" t="s">
        <v>36</v>
      </c>
      <c r="D38" s="4">
        <v>160000000</v>
      </c>
    </row>
    <row r="39" spans="1:6" x14ac:dyDescent="0.25">
      <c r="A39" s="6">
        <v>25</v>
      </c>
      <c r="B39" s="5" t="s">
        <v>35</v>
      </c>
      <c r="C39" s="5" t="s">
        <v>34</v>
      </c>
      <c r="D39" s="4">
        <v>160000000</v>
      </c>
    </row>
    <row r="40" spans="1:6" x14ac:dyDescent="0.25">
      <c r="A40" s="6">
        <v>26</v>
      </c>
      <c r="B40" s="5" t="s">
        <v>33</v>
      </c>
      <c r="C40" s="5" t="s">
        <v>32</v>
      </c>
      <c r="D40" s="4">
        <v>150000000</v>
      </c>
    </row>
    <row r="41" spans="1:6" x14ac:dyDescent="0.25">
      <c r="A41" s="6">
        <v>27</v>
      </c>
      <c r="B41" s="5" t="s">
        <v>31</v>
      </c>
      <c r="C41" s="5" t="s">
        <v>30</v>
      </c>
      <c r="D41" s="4">
        <v>50000000</v>
      </c>
    </row>
    <row r="42" spans="1:6" x14ac:dyDescent="0.25">
      <c r="A42" s="6">
        <v>28</v>
      </c>
      <c r="B42" s="5" t="s">
        <v>29</v>
      </c>
      <c r="C42" s="5" t="s">
        <v>28</v>
      </c>
      <c r="D42" s="4">
        <v>50000000</v>
      </c>
    </row>
    <row r="43" spans="1:6" x14ac:dyDescent="0.25">
      <c r="A43" s="6">
        <v>29</v>
      </c>
      <c r="B43" s="5" t="s">
        <v>27</v>
      </c>
      <c r="C43" s="5" t="s">
        <v>26</v>
      </c>
      <c r="D43" s="4">
        <v>50000000</v>
      </c>
    </row>
    <row r="44" spans="1:6" x14ac:dyDescent="0.25">
      <c r="A44" s="6">
        <v>30</v>
      </c>
      <c r="B44" s="5" t="s">
        <v>25</v>
      </c>
      <c r="C44" s="5" t="s">
        <v>24</v>
      </c>
      <c r="D44" s="4">
        <v>50000000</v>
      </c>
    </row>
    <row r="45" spans="1:6" x14ac:dyDescent="0.25">
      <c r="D45" s="3">
        <f>SUM(D37:D44)</f>
        <v>820000000</v>
      </c>
    </row>
    <row r="46" spans="1:6" x14ac:dyDescent="0.25">
      <c r="A46" s="7" t="s">
        <v>23</v>
      </c>
    </row>
    <row r="47" spans="1:6" x14ac:dyDescent="0.25">
      <c r="A47" s="6">
        <v>31</v>
      </c>
      <c r="B47" s="5" t="s">
        <v>22</v>
      </c>
      <c r="C47" s="5" t="s">
        <v>21</v>
      </c>
      <c r="D47" s="4">
        <v>150000000</v>
      </c>
      <c r="F47" s="2"/>
    </row>
    <row r="48" spans="1:6" x14ac:dyDescent="0.25">
      <c r="A48" s="6">
        <v>32</v>
      </c>
      <c r="B48" s="5" t="s">
        <v>20</v>
      </c>
      <c r="C48" s="5" t="s">
        <v>19</v>
      </c>
      <c r="D48" s="4">
        <v>100000000</v>
      </c>
    </row>
    <row r="49" spans="1:4" x14ac:dyDescent="0.25">
      <c r="A49" s="6">
        <v>33</v>
      </c>
      <c r="B49" s="5" t="s">
        <v>18</v>
      </c>
      <c r="C49" s="5" t="s">
        <v>17</v>
      </c>
      <c r="D49" s="4">
        <v>150000000</v>
      </c>
    </row>
    <row r="50" spans="1:4" x14ac:dyDescent="0.25">
      <c r="A50" s="6">
        <v>34</v>
      </c>
      <c r="B50" s="5" t="s">
        <v>16</v>
      </c>
      <c r="C50" s="5" t="s">
        <v>15</v>
      </c>
      <c r="D50" s="4">
        <v>100000000</v>
      </c>
    </row>
    <row r="51" spans="1:4" x14ac:dyDescent="0.25">
      <c r="D51" s="3">
        <f>SUM(D47:D50)</f>
        <v>500000000</v>
      </c>
    </row>
    <row r="52" spans="1:4" x14ac:dyDescent="0.25">
      <c r="A52" s="7" t="s">
        <v>14</v>
      </c>
    </row>
    <row r="53" spans="1:4" x14ac:dyDescent="0.25">
      <c r="A53" s="6">
        <v>35</v>
      </c>
      <c r="B53" s="5" t="s">
        <v>13</v>
      </c>
      <c r="C53" s="5" t="s">
        <v>12</v>
      </c>
      <c r="D53" s="4">
        <v>200000000</v>
      </c>
    </row>
    <row r="55" spans="1:4" x14ac:dyDescent="0.25">
      <c r="A55" s="7" t="s">
        <v>11</v>
      </c>
    </row>
    <row r="56" spans="1:4" x14ac:dyDescent="0.25">
      <c r="A56" s="6">
        <v>36</v>
      </c>
      <c r="B56" s="5" t="s">
        <v>10</v>
      </c>
      <c r="C56" s="5" t="s">
        <v>9</v>
      </c>
      <c r="D56" s="4">
        <v>150000000</v>
      </c>
    </row>
    <row r="57" spans="1:4" x14ac:dyDescent="0.25">
      <c r="A57" s="6">
        <v>37</v>
      </c>
      <c r="B57" s="5" t="s">
        <v>8</v>
      </c>
      <c r="C57" s="5" t="s">
        <v>7</v>
      </c>
      <c r="D57" s="4">
        <v>100000000</v>
      </c>
    </row>
    <row r="59" spans="1:4" x14ac:dyDescent="0.25">
      <c r="A59" s="7" t="s">
        <v>6</v>
      </c>
    </row>
    <row r="60" spans="1:4" x14ac:dyDescent="0.25">
      <c r="A60" s="6">
        <v>38</v>
      </c>
      <c r="B60" s="5" t="s">
        <v>5</v>
      </c>
      <c r="C60" s="5" t="s">
        <v>4</v>
      </c>
      <c r="D60" s="4">
        <v>200000000</v>
      </c>
    </row>
    <row r="61" spans="1:4" x14ac:dyDescent="0.25">
      <c r="A61" s="6">
        <v>39</v>
      </c>
      <c r="B61" s="5" t="s">
        <v>3</v>
      </c>
      <c r="C61" s="5" t="s">
        <v>2</v>
      </c>
      <c r="D61" s="4">
        <v>150000000</v>
      </c>
    </row>
    <row r="62" spans="1:4" x14ac:dyDescent="0.25">
      <c r="A62" s="6">
        <v>40</v>
      </c>
      <c r="B62" s="5" t="s">
        <v>1</v>
      </c>
      <c r="C62" s="5" t="s">
        <v>0</v>
      </c>
      <c r="D62" s="4">
        <v>170000000</v>
      </c>
    </row>
    <row r="63" spans="1:4" x14ac:dyDescent="0.25">
      <c r="D63" s="3">
        <f>SUM(D60:D62)</f>
        <v>520000000</v>
      </c>
    </row>
    <row r="64" spans="1:4" x14ac:dyDescent="0.25">
      <c r="D64" s="2"/>
    </row>
  </sheetData>
  <mergeCells count="1">
    <mergeCell ref="A1:B1"/>
  </mergeCells>
  <pageMargins left="1.4960629921259843" right="0.31496062992125984" top="0.35433070866141736" bottom="0.15748031496062992" header="0.31496062992125984" footer="0.31496062992125984"/>
  <pageSetup paperSize="5" scale="8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TASIKMADU</vt:lpstr>
      <vt:lpstr>TASIKMADU!Print_Area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2022-09-26T15:09:40Z</dcterms:created>
  <dcterms:modified xsi:type="dcterms:W3CDTF">2022-09-26T15:10:04Z</dcterms:modified>
</cp:coreProperties>
</file>