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ENILAIAN SAQ 2022\BID 3\"/>
    </mc:Choice>
  </mc:AlternateContent>
  <xr:revisionPtr revIDLastSave="0" documentId="8_{6912C2C4-0517-4DA6-8FD9-3A7FEE13B585}" xr6:coauthVersionLast="36" xr6:coauthVersionMax="36" xr10:uidLastSave="{00000000-0000-0000-0000-000000000000}"/>
  <bookViews>
    <workbookView xWindow="0" yWindow="0" windowWidth="20445" windowHeight="7215" xr2:uid="{713F16B6-04A4-4E50-8DD6-2E375B1FCC08}"/>
  </bookViews>
  <sheets>
    <sheet name="MATESIH" sheetId="1" r:id="rId1"/>
  </sheets>
  <definedNames>
    <definedName name="_xlnm.Print_Area" localSheetId="0">MATESIH!$A$1:$D$71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23" i="1"/>
  <c r="D33" i="1"/>
  <c r="D39" i="1"/>
  <c r="D47" i="1"/>
  <c r="D55" i="1"/>
  <c r="D63" i="1"/>
  <c r="D70" i="1"/>
</calcChain>
</file>

<file path=xl/sharedStrings.xml><?xml version="1.0" encoding="utf-8"?>
<sst xmlns="http://schemas.openxmlformats.org/spreadsheetml/2006/main" count="112" uniqueCount="112">
  <si>
    <t>Pembangunan atau Rehabilitasi Talud Jalan DUSUN GANTIWARNO DESA GANTIWARNO, KEC. MATESIH, KAB. KARANGANYAR</t>
  </si>
  <si>
    <t>5.4.2.5.2.1.28.546</t>
  </si>
  <si>
    <t>Pengaspalan Jalan DUKUH KLECO - BONOMULYO DESA GANTIWARNO, KEC. MATESIH, KAB. KARANGANYAR</t>
  </si>
  <si>
    <t>5.4.2.5.2.1.28.385</t>
  </si>
  <si>
    <t>9. DESA GANTIWARNO</t>
  </si>
  <si>
    <t>Pengaspalan Jalan Dusun Jiringan Kulon RT 1 RW 1 DESA DAWUNG, KEC. MATESIH, KAB. KARANGANYAR</t>
  </si>
  <si>
    <t>5.4.2.5.2.1.28.362</t>
  </si>
  <si>
    <t>8. DESA DAWUNG</t>
  </si>
  <si>
    <t>Pengaspalan Jalan rt 01,02,03 rw 10 dusun Jloko Kulon DESA PLOSOREJO, KEC. MATESIH, KAB. KARANGANYAR</t>
  </si>
  <si>
    <t>5.4.2.5.2.1.28.480</t>
  </si>
  <si>
    <t>Pengaspalan Jalan dusun karangsono rt 02/04 DESA PLOSOREJO, KEC. MATESIH, KAB. KARANGANYAR</t>
  </si>
  <si>
    <t>5.4.2.5.2.1.28.375</t>
  </si>
  <si>
    <t>Pengaspalan Jalan DUSUN JLOKO WETAN RT. 01, 02 RW. 015 DESA PLOSOREJO, KEC. MATESIH, KAB. KARANGANYAR</t>
  </si>
  <si>
    <t>5.4.2.5.2.1.28.364</t>
  </si>
  <si>
    <t>Pengaspalan Jalan DUKUH JETIS RT 4 RW 5 DUSUN KARANGSONO DESA PLOSOREJO, KEC. MATESIH, KAB. KARANGANYAR</t>
  </si>
  <si>
    <t>5.4.2.5.2.1.28.360</t>
  </si>
  <si>
    <t>Pembangunan atau Rehabilitasi Talud Jalan Dusun Pulerejo Rt 01 Rw 12 DESA PLOSOREJO, KEC. MATESIH, KAB. KARANGANYAR</t>
  </si>
  <si>
    <t>5.4.2.5.2.1.28.213</t>
  </si>
  <si>
    <t>Pembangunan atau Rehabilitasi Talud Jalan Dusun Gondangrejo Rt 01 Rw 11 DESA PLOSOREJO, KEC. MATESIH, KAB. KARANGANYAR</t>
  </si>
  <si>
    <t>5.4.2.5.2.1.28.181</t>
  </si>
  <si>
    <t>7. DESA PLOSOREJO</t>
  </si>
  <si>
    <t>Pengaspalan Jalan DUKUH TENGKLIK RT. 02 RW. 05 DESA KARANGBANGUN, KEC. MATESIH, KAB. KARANGANYAR</t>
  </si>
  <si>
    <t>5.4.2.5.2.1.28.312</t>
  </si>
  <si>
    <t>Pengaspalan Jalan Dukuh Talun RW.6 DESA KARANGBANGUN, KEC. MATESIH, KAB. KARANGANYAR</t>
  </si>
  <si>
    <t>5.4.2.5.2.1.28.272</t>
  </si>
  <si>
    <t>Pembangunan atau Rehabilitasi Talud Jalan Dukuh Kidulurung Rt 04 Rw 03 DESA KARANGBANGUN, KEC. MATESIH, KAB. KARANGANYAR</t>
  </si>
  <si>
    <t>5.4.2.5.2.1.28.193</t>
  </si>
  <si>
    <t>Pembangunan atau Rehabilitasi Talud Jalan Dukuh Jogolatan Rw 15 Dan Dukuh Jeprono Rw 14 DESA KARANGBANGUN, KEC. MATESIH, KAB. KARANGANYAR</t>
  </si>
  <si>
    <t>5.4.2.5.2.1.28.191</t>
  </si>
  <si>
    <t>Pembangunan atau Rehabilitasi Talud Jalan Dukuh Dungsari Rw 16 DESA KARANGBANGUN, KEC. MATESIH, KAB. KARANGANYAR</t>
  </si>
  <si>
    <t>5.4.2.5.2.1.28.174</t>
  </si>
  <si>
    <t>Pembangunan atau Rehabilitasi Talud Jalan Dukuh Bodagan Rw 12 DESA KARANGBANGUN, KEC. MATESIH, KAB. KARANGANYAR</t>
  </si>
  <si>
    <t>5.4.2.5.2.1.28.170</t>
  </si>
  <si>
    <t>6. DESA KARANGBANGUN</t>
  </si>
  <si>
    <t>Pengaspalan Jalan Dukuh TOMPE RT.06 RW.07 DESA GIRILAYU, KEC. MATESIH, KAB. KARANGANYAR</t>
  </si>
  <si>
    <t>5.4.2.5.2.1.28.564</t>
  </si>
  <si>
    <t>Pengaspalan Jalan Jalan Dukuh Sumengguh RT06 RW09 DESA GIRILAYU, KEC. MATESIH, KAB. KARANGANYAR</t>
  </si>
  <si>
    <t>5.4.2.5.2.1.28.453</t>
  </si>
  <si>
    <t>Pengaspalan Jalan DUKUH Talun RT 03 RW 04 DESA GIRILAYU, KEC. MATESIH, KAB. KARANGANYAR</t>
  </si>
  <si>
    <t>5.4.2.5.2.1.28.452</t>
  </si>
  <si>
    <t>Pembangunan atau Rehabilitasi Talud Jalan DUKUH ROTO GONDANG RT. 05 RW 05 DESA GIRILAYU, KEC. MATESIH, KAB. KARANGANYAR</t>
  </si>
  <si>
    <t>5.4.2.5.2.1.28.214</t>
  </si>
  <si>
    <t>Pembangunan atau Rehabilitasi Talud Jalan dan Rabat Beton jalan Dukuh Girilayu Rt 01 Rw 06 DESA GIRILAYU, KEC. MATESIH, KAB. KARANGANYAR</t>
  </si>
  <si>
    <t>5.4.2.5.2.1.28.180</t>
  </si>
  <si>
    <t>Pembangunan atau Rehabilitasi Talud Jalan Dusun Babadan Rt 08 Rw 03 DESA GIRILAYU, KEC. MATESIH, KAB. KARANGANYAR</t>
  </si>
  <si>
    <t>5.4.2.5.2.1.28.163</t>
  </si>
  <si>
    <t>5. DESA GIRILAYU</t>
  </si>
  <si>
    <t>Pengaspalan Jalan Dusun Ngadiluwih Rt 01 Rw 03 DESA NGADILUWIH, KEC. MATESIH, KAB. KARANGANYAR</t>
  </si>
  <si>
    <t>5.4.2.5.2.1.28.397</t>
  </si>
  <si>
    <t>Pengaspalan Jalan DUSUN DUNG BANG RT.01 RW.04 DESA NGADILUWIH, KEC. MATESIH, KAB. KARANGANYAR</t>
  </si>
  <si>
    <t>5.4.2.5.2.1.28.341</t>
  </si>
  <si>
    <t>Pengaspalan Jalan Dsn. Ceporan RW.7 DESA NGADILUWIH, KEC. MATESIH, KAB. KARANGANYAR</t>
  </si>
  <si>
    <t>5.4.2.5.2.1.28.268</t>
  </si>
  <si>
    <t>Pembangunan atau Rehabilitasi jaringan irigasi tingkat usaha tani (JITUT)/jaringan irigasi desa (JIDES) Dusun Punukan Kidul RT 01 RW 16 DESA NGADILUWIH, KEC. MATESIH, KAB. KARANGANYAR</t>
  </si>
  <si>
    <t>5.4.2.5.2.1.28.90</t>
  </si>
  <si>
    <t>4. DESA NGADILUWIH</t>
  </si>
  <si>
    <t>Pembangunan atau Rehabilitasi Jalan Rabat Beton dusun balerejo rw 11 rt 02 DESA KORIPAN, KEC. MATESIH, KAB. KARANGANYAR</t>
  </si>
  <si>
    <t>5.4.2.5.2.1.28.534</t>
  </si>
  <si>
    <t>Pengaspalan Jalan SELATAN BALAI DESA KORIPAN BANJARSARI RT.03 RW.06 DESA KORIPAN, KEC. MATESIH, KAB. KARANGANYAR</t>
  </si>
  <si>
    <t>5.4.2.5.2.1.28.511</t>
  </si>
  <si>
    <t>Pengaspalan Jalan Pucang Sawit RT 1/9 DESA KORIPAN, KEC. MATESIH, KAB. KARANGANYAR</t>
  </si>
  <si>
    <t>5.4.2.5.2.1.28.476</t>
  </si>
  <si>
    <t>Pengaspalan Jalan DUKUH BANJARSARI RT04 RW06 DUSUN MENDALAN DESA KORIPAN, KEC. MATESIH, KAB. KARANGANYAR</t>
  </si>
  <si>
    <t>5.4.2.5.2.1.28.324</t>
  </si>
  <si>
    <t>Pembangunan atau Rehabilitasi Talud Jalan Dusun Gugur Rt 03 Rw 13 DESA KORIPAN, KEC. MATESIH, KAB. KARANGANYAR</t>
  </si>
  <si>
    <t>5.4.2.5.2.1.28.185</t>
  </si>
  <si>
    <t>Pembangunan atau Rehabilitasi Talud Jalan Dusun Balerejo Rt 02 Rw 11 DESA KORIPAN, KEC. MATESIH, KAB. KARANGANYAR</t>
  </si>
  <si>
    <t>5.4.2.5.2.1.28.165</t>
  </si>
  <si>
    <t>Pembangunan atau Rehabilitasi Talud Jalan dan beram jalan pucangsawit rt 01/09 DESA KORIPAN, KEC. MATESIH, KAB. KARANGANYAR</t>
  </si>
  <si>
    <t>5.4.2.5.2.1.28.131</t>
  </si>
  <si>
    <t>Pembangunan atau Rehabilitasi Jalan Rabat Beton dukuh duwet rt 02 /14 DESA KORIPAN, KEC. MATESIH, KAB. KARANGANYAR</t>
  </si>
  <si>
    <t>5.4.2.5.2.1.28.75</t>
  </si>
  <si>
    <t>3. DESA KORIPAN</t>
  </si>
  <si>
    <t>Pengaspalan Jalan Tawangrejo DESA PABLENGAN, KEC. MATESIH, KAB. KARANGANYAR</t>
  </si>
  <si>
    <t>5.4.2.5.2.1.28.514</t>
  </si>
  <si>
    <t>Pengaspalan Jalan DUSUN KRAMEN DESA PABLENGAN, KEC. MATESIH, KAB. KARANGANYAR</t>
  </si>
  <si>
    <t>5.4.2.5.2.1.28.387</t>
  </si>
  <si>
    <t>Pengaspalan Jalan Dusun Kentangan RT 2-3 RW 6 DESA PABLENGAN, KEC. MATESIH, KAB. KARANGANYAR</t>
  </si>
  <si>
    <t>5.4.2.5.2.1.28.381</t>
  </si>
  <si>
    <t>Pengaspalan Jalan DUSUN KARANGTENGAH RT 01 RW 13 DESA PABLENGAN, KEC. MATESIH, KAB. KARANGANYAR</t>
  </si>
  <si>
    <t>5.4.2.5.2.1.28.376</t>
  </si>
  <si>
    <t>Pengaspalan Jalan DUSUN TAWANGREJO RW 15 DESA PABLENGAN, KEC. MATESIH, KAB. KARANGANYAR</t>
  </si>
  <si>
    <t>5.4.2.5.2.1.28.359</t>
  </si>
  <si>
    <t>Pengaspalan Jalan Dusun Bacak s/d Karangtengah DESA PABLENGAN, KEC. MATESIH, KAB. KARANGANYAR</t>
  </si>
  <si>
    <t>5.4.2.5.2.1.28.319</t>
  </si>
  <si>
    <t>Pengaspalan Jalan Dsn. Pablengan RW.3 DESA PABLENGAN, KEC. MATESIH, KAB. KARANGANYAR</t>
  </si>
  <si>
    <t>5.4.2.5.2.1.28.269</t>
  </si>
  <si>
    <t>Pembangunan atau Rehabilitasi Talud Jalan Dusun Penggung Rt 02 Rw 05 DESA PABLENGAN, KEC. MATESIH, KAB. KARANGANYAR</t>
  </si>
  <si>
    <t>5.4.2.5.2.1.28.208</t>
  </si>
  <si>
    <t>Pembangunan atau Rehabilitasi sarana prasarana air bersih JATIREJO RT.02 RW.10 DESA PABLENGAN, KEC. MATESIH, KAB. KARANGANYAR</t>
  </si>
  <si>
    <t>5.4.2.5.2.1.28.121</t>
  </si>
  <si>
    <t>Pembangunan atau Rehabilitasi Jalan Beton DUSUN Jengglong RT.02 RW.10 DESA PABLENGAN, KEC. MATESIH, KAB. KARANGANYAR</t>
  </si>
  <si>
    <t>5.4.2.5.2.1.28.35</t>
  </si>
  <si>
    <t>2. DESA PABLENGAN</t>
  </si>
  <si>
    <t>Pengaspalan Jalan Dusun Sidodadi Rt 01, 02 dan 03 Rw 08 DESA MATESIH, KEC. MATESIH, KAB. KARANGANYAR</t>
  </si>
  <si>
    <t>5.4.2.5.2.1.28.432</t>
  </si>
  <si>
    <t>Pengaspalan Jalan dusun sabrang kulon rt 01,02,03 DESA MATESIH, KEC. MATESIH, KAB. KARANGANYAR</t>
  </si>
  <si>
    <t>5.4.2.5.2.1.28.422</t>
  </si>
  <si>
    <t>Pengaspalan Jalan dusun mranggen rt 01 , 02 rw 11 DESA MATESIH, KEC. MATESIH, KAB. KARANGANYAR</t>
  </si>
  <si>
    <t>5.4.2.5.2.1.28.395</t>
  </si>
  <si>
    <t>Pengaspalan Jalan Dusun Kuncung Rt 01, 02 Rw 04 DESA MATESIH, KEC. MATESIH, KAB. KARANGANYAR</t>
  </si>
  <si>
    <t>5.4.2.5.2.1.28.388</t>
  </si>
  <si>
    <t>Pembangunan atau Rehabilitasi Jalan Paving Dusun Sabrang Wetan RT.02 RW 14 DESA MATESIH, KEC. MATESIH, KAB. KARANGANYAR</t>
  </si>
  <si>
    <t>5.4.2.5.2.1.28.73</t>
  </si>
  <si>
    <t>Pembangunan atau Rehabilitasi Drainase dan talud Sabrang Kulon RT.1 RW.13 DESA MATESIH, KEC. MATESIH, KAB. KARANGANYAR</t>
  </si>
  <si>
    <t>5.4.2.5.2.1.28.17</t>
  </si>
  <si>
    <t>JUMLAH</t>
  </si>
  <si>
    <t>URAIAN</t>
  </si>
  <si>
    <t>DPA</t>
  </si>
  <si>
    <t>NO</t>
  </si>
  <si>
    <t>1. DESA MATESIH</t>
  </si>
  <si>
    <t>KECAMATAN MATESIH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</si>
</sst>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41" fontId="2" fillId="0" borderId="0" xfId="0" applyNumberFormat="1" applyFont="1"/>
    <xf numFmtId="41" fontId="2" fillId="0" borderId="1" xfId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left"/>
    </xf>
    <xf numFmtId="41" fontId="3" fillId="0" borderId="0" xfId="0" applyNumberFormat="1" applyFont="1"/>
    <xf numFmtId="41" fontId="3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1" fontId="2" fillId="0" borderId="0" xfId="1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4FB90-879A-4775-B0A3-0F34E48CBCA3}">
  <dimension ref="A1:D71"/>
  <sheetViews>
    <sheetView tabSelected="1" zoomScaleNormal="100" workbookViewId="0">
      <selection activeCell="I10" sqref="I10"/>
    </sheetView>
  </sheetViews>
  <sheetFormatPr defaultRowHeight="15.75" x14ac:dyDescent="0.25"/>
  <cols>
    <col min="1" max="1" width="9.140625" style="1"/>
    <col min="2" max="2" width="18.28515625" style="1" customWidth="1"/>
    <col min="3" max="3" width="78.42578125" style="1" customWidth="1"/>
    <col min="4" max="4" width="15.42578125" style="1" customWidth="1"/>
    <col min="5" max="16384" width="9.140625" style="1"/>
  </cols>
  <sheetData>
    <row r="1" spans="1:4" x14ac:dyDescent="0.25">
      <c r="A1" s="12" t="s">
        <v>111</v>
      </c>
      <c r="B1" s="12"/>
      <c r="D1" s="10"/>
    </row>
    <row r="2" spans="1:4" x14ac:dyDescent="0.25">
      <c r="A2" s="11"/>
      <c r="B2" s="11"/>
      <c r="D2" s="10"/>
    </row>
    <row r="3" spans="1:4" x14ac:dyDescent="0.25">
      <c r="A3" s="6" t="s">
        <v>110</v>
      </c>
      <c r="D3" s="10"/>
    </row>
    <row r="4" spans="1:4" x14ac:dyDescent="0.25">
      <c r="A4" s="9" t="s">
        <v>109</v>
      </c>
      <c r="B4" s="9" t="s">
        <v>108</v>
      </c>
      <c r="C4" s="9" t="s">
        <v>107</v>
      </c>
      <c r="D4" s="8" t="s">
        <v>106</v>
      </c>
    </row>
    <row r="5" spans="1:4" x14ac:dyDescent="0.25">
      <c r="A5" s="5">
        <v>1</v>
      </c>
      <c r="B5" s="4" t="s">
        <v>105</v>
      </c>
      <c r="C5" s="4" t="s">
        <v>104</v>
      </c>
      <c r="D5" s="3">
        <v>100000000</v>
      </c>
    </row>
    <row r="6" spans="1:4" x14ac:dyDescent="0.25">
      <c r="A6" s="5">
        <v>2</v>
      </c>
      <c r="B6" s="4" t="s">
        <v>103</v>
      </c>
      <c r="C6" s="4" t="s">
        <v>102</v>
      </c>
      <c r="D6" s="3">
        <v>100000000</v>
      </c>
    </row>
    <row r="7" spans="1:4" x14ac:dyDescent="0.25">
      <c r="A7" s="5">
        <v>3</v>
      </c>
      <c r="B7" s="4" t="s">
        <v>101</v>
      </c>
      <c r="C7" s="4" t="s">
        <v>100</v>
      </c>
      <c r="D7" s="3">
        <v>150000000</v>
      </c>
    </row>
    <row r="8" spans="1:4" x14ac:dyDescent="0.25">
      <c r="A8" s="5">
        <v>4</v>
      </c>
      <c r="B8" s="4" t="s">
        <v>99</v>
      </c>
      <c r="C8" s="4" t="s">
        <v>98</v>
      </c>
      <c r="D8" s="3">
        <v>100000000</v>
      </c>
    </row>
    <row r="9" spans="1:4" x14ac:dyDescent="0.25">
      <c r="A9" s="5">
        <v>5</v>
      </c>
      <c r="B9" s="4" t="s">
        <v>97</v>
      </c>
      <c r="C9" s="4" t="s">
        <v>96</v>
      </c>
      <c r="D9" s="3">
        <v>100000000</v>
      </c>
    </row>
    <row r="10" spans="1:4" x14ac:dyDescent="0.25">
      <c r="A10" s="5">
        <v>6</v>
      </c>
      <c r="B10" s="4" t="s">
        <v>95</v>
      </c>
      <c r="C10" s="4" t="s">
        <v>94</v>
      </c>
      <c r="D10" s="3">
        <v>150000000</v>
      </c>
    </row>
    <row r="11" spans="1:4" x14ac:dyDescent="0.25">
      <c r="D11" s="7">
        <f>SUM(D5:D10)</f>
        <v>700000000</v>
      </c>
    </row>
    <row r="12" spans="1:4" x14ac:dyDescent="0.25">
      <c r="A12" s="6" t="s">
        <v>93</v>
      </c>
    </row>
    <row r="13" spans="1:4" x14ac:dyDescent="0.25">
      <c r="A13" s="5">
        <v>7</v>
      </c>
      <c r="B13" s="4" t="s">
        <v>92</v>
      </c>
      <c r="C13" s="4" t="s">
        <v>91</v>
      </c>
      <c r="D13" s="3">
        <v>100000000</v>
      </c>
    </row>
    <row r="14" spans="1:4" x14ac:dyDescent="0.25">
      <c r="A14" s="5">
        <v>8</v>
      </c>
      <c r="B14" s="4" t="s">
        <v>90</v>
      </c>
      <c r="C14" s="4" t="s">
        <v>89</v>
      </c>
      <c r="D14" s="3">
        <v>200000000</v>
      </c>
    </row>
    <row r="15" spans="1:4" x14ac:dyDescent="0.25">
      <c r="A15" s="5">
        <v>9</v>
      </c>
      <c r="B15" s="4" t="s">
        <v>88</v>
      </c>
      <c r="C15" s="4" t="s">
        <v>87</v>
      </c>
      <c r="D15" s="3">
        <v>150000000</v>
      </c>
    </row>
    <row r="16" spans="1:4" x14ac:dyDescent="0.25">
      <c r="A16" s="5">
        <v>10</v>
      </c>
      <c r="B16" s="4" t="s">
        <v>86</v>
      </c>
      <c r="C16" s="4" t="s">
        <v>85</v>
      </c>
      <c r="D16" s="3">
        <v>150000000</v>
      </c>
    </row>
    <row r="17" spans="1:4" x14ac:dyDescent="0.25">
      <c r="A17" s="5">
        <v>11</v>
      </c>
      <c r="B17" s="4" t="s">
        <v>84</v>
      </c>
      <c r="C17" s="4" t="s">
        <v>83</v>
      </c>
      <c r="D17" s="3">
        <v>150000000</v>
      </c>
    </row>
    <row r="18" spans="1:4" x14ac:dyDescent="0.25">
      <c r="A18" s="5">
        <v>12</v>
      </c>
      <c r="B18" s="4" t="s">
        <v>82</v>
      </c>
      <c r="C18" s="4" t="s">
        <v>81</v>
      </c>
      <c r="D18" s="3">
        <v>150000000</v>
      </c>
    </row>
    <row r="19" spans="1:4" x14ac:dyDescent="0.25">
      <c r="A19" s="5">
        <v>13</v>
      </c>
      <c r="B19" s="4" t="s">
        <v>80</v>
      </c>
      <c r="C19" s="4" t="s">
        <v>79</v>
      </c>
      <c r="D19" s="3">
        <v>130000000</v>
      </c>
    </row>
    <row r="20" spans="1:4" x14ac:dyDescent="0.25">
      <c r="A20" s="5">
        <v>14</v>
      </c>
      <c r="B20" s="4" t="s">
        <v>78</v>
      </c>
      <c r="C20" s="4" t="s">
        <v>77</v>
      </c>
      <c r="D20" s="3">
        <v>150000000</v>
      </c>
    </row>
    <row r="21" spans="1:4" x14ac:dyDescent="0.25">
      <c r="A21" s="5">
        <v>15</v>
      </c>
      <c r="B21" s="4" t="s">
        <v>76</v>
      </c>
      <c r="C21" s="4" t="s">
        <v>75</v>
      </c>
      <c r="D21" s="3">
        <v>100000000</v>
      </c>
    </row>
    <row r="22" spans="1:4" x14ac:dyDescent="0.25">
      <c r="A22" s="5">
        <v>16</v>
      </c>
      <c r="B22" s="4" t="s">
        <v>74</v>
      </c>
      <c r="C22" s="4" t="s">
        <v>73</v>
      </c>
      <c r="D22" s="3">
        <v>100000000</v>
      </c>
    </row>
    <row r="23" spans="1:4" x14ac:dyDescent="0.25">
      <c r="D23" s="7">
        <f>SUM(D13:D22)</f>
        <v>1380000000</v>
      </c>
    </row>
    <row r="24" spans="1:4" x14ac:dyDescent="0.25">
      <c r="A24" s="6" t="s">
        <v>72</v>
      </c>
    </row>
    <row r="25" spans="1:4" x14ac:dyDescent="0.25">
      <c r="A25" s="5">
        <v>17</v>
      </c>
      <c r="B25" s="4" t="s">
        <v>71</v>
      </c>
      <c r="C25" s="4" t="s">
        <v>70</v>
      </c>
      <c r="D25" s="3">
        <v>100000000</v>
      </c>
    </row>
    <row r="26" spans="1:4" x14ac:dyDescent="0.25">
      <c r="A26" s="5">
        <v>18</v>
      </c>
      <c r="B26" s="4" t="s">
        <v>69</v>
      </c>
      <c r="C26" s="4" t="s">
        <v>68</v>
      </c>
      <c r="D26" s="3">
        <v>100000000</v>
      </c>
    </row>
    <row r="27" spans="1:4" x14ac:dyDescent="0.25">
      <c r="A27" s="5">
        <v>19</v>
      </c>
      <c r="B27" s="4" t="s">
        <v>67</v>
      </c>
      <c r="C27" s="4" t="s">
        <v>66</v>
      </c>
      <c r="D27" s="3">
        <v>150000000</v>
      </c>
    </row>
    <row r="28" spans="1:4" x14ac:dyDescent="0.25">
      <c r="A28" s="5">
        <v>20</v>
      </c>
      <c r="B28" s="4" t="s">
        <v>65</v>
      </c>
      <c r="C28" s="4" t="s">
        <v>64</v>
      </c>
      <c r="D28" s="3">
        <v>150000000</v>
      </c>
    </row>
    <row r="29" spans="1:4" x14ac:dyDescent="0.25">
      <c r="A29" s="5">
        <v>21</v>
      </c>
      <c r="B29" s="4" t="s">
        <v>63</v>
      </c>
      <c r="C29" s="4" t="s">
        <v>62</v>
      </c>
      <c r="D29" s="3">
        <v>200000000</v>
      </c>
    </row>
    <row r="30" spans="1:4" x14ac:dyDescent="0.25">
      <c r="A30" s="5">
        <v>22</v>
      </c>
      <c r="B30" s="4" t="s">
        <v>61</v>
      </c>
      <c r="C30" s="4" t="s">
        <v>60</v>
      </c>
      <c r="D30" s="3">
        <v>150000000</v>
      </c>
    </row>
    <row r="31" spans="1:4" x14ac:dyDescent="0.25">
      <c r="A31" s="5">
        <v>23</v>
      </c>
      <c r="B31" s="4" t="s">
        <v>59</v>
      </c>
      <c r="C31" s="4" t="s">
        <v>58</v>
      </c>
      <c r="D31" s="3">
        <v>100000000</v>
      </c>
    </row>
    <row r="32" spans="1:4" x14ac:dyDescent="0.25">
      <c r="A32" s="5">
        <v>24</v>
      </c>
      <c r="B32" s="4" t="s">
        <v>57</v>
      </c>
      <c r="C32" s="4" t="s">
        <v>56</v>
      </c>
      <c r="D32" s="3">
        <v>100000000</v>
      </c>
    </row>
    <row r="33" spans="1:4" x14ac:dyDescent="0.25">
      <c r="D33" s="7">
        <f>SUM(D25:D32)</f>
        <v>1050000000</v>
      </c>
    </row>
    <row r="34" spans="1:4" x14ac:dyDescent="0.25">
      <c r="A34" s="6" t="s">
        <v>55</v>
      </c>
    </row>
    <row r="35" spans="1:4" x14ac:dyDescent="0.25">
      <c r="A35" s="5">
        <v>25</v>
      </c>
      <c r="B35" s="4" t="s">
        <v>54</v>
      </c>
      <c r="C35" s="4" t="s">
        <v>53</v>
      </c>
      <c r="D35" s="3">
        <v>150000000</v>
      </c>
    </row>
    <row r="36" spans="1:4" x14ac:dyDescent="0.25">
      <c r="A36" s="5">
        <v>26</v>
      </c>
      <c r="B36" s="4" t="s">
        <v>52</v>
      </c>
      <c r="C36" s="4" t="s">
        <v>51</v>
      </c>
      <c r="D36" s="3">
        <v>200000000</v>
      </c>
    </row>
    <row r="37" spans="1:4" x14ac:dyDescent="0.25">
      <c r="A37" s="5">
        <v>27</v>
      </c>
      <c r="B37" s="4" t="s">
        <v>50</v>
      </c>
      <c r="C37" s="4" t="s">
        <v>49</v>
      </c>
      <c r="D37" s="3">
        <v>100000000</v>
      </c>
    </row>
    <row r="38" spans="1:4" x14ac:dyDescent="0.25">
      <c r="A38" s="5">
        <v>28</v>
      </c>
      <c r="B38" s="4" t="s">
        <v>48</v>
      </c>
      <c r="C38" s="4" t="s">
        <v>47</v>
      </c>
      <c r="D38" s="3">
        <v>150000000</v>
      </c>
    </row>
    <row r="39" spans="1:4" x14ac:dyDescent="0.25">
      <c r="D39" s="7">
        <f>SUM(D35:D38)</f>
        <v>600000000</v>
      </c>
    </row>
    <row r="40" spans="1:4" x14ac:dyDescent="0.25">
      <c r="A40" s="6" t="s">
        <v>46</v>
      </c>
    </row>
    <row r="41" spans="1:4" x14ac:dyDescent="0.25">
      <c r="A41" s="5">
        <v>29</v>
      </c>
      <c r="B41" s="4" t="s">
        <v>45</v>
      </c>
      <c r="C41" s="4" t="s">
        <v>44</v>
      </c>
      <c r="D41" s="3">
        <v>150000000</v>
      </c>
    </row>
    <row r="42" spans="1:4" x14ac:dyDescent="0.25">
      <c r="A42" s="5">
        <v>30</v>
      </c>
      <c r="B42" s="4" t="s">
        <v>43</v>
      </c>
      <c r="C42" s="4" t="s">
        <v>42</v>
      </c>
      <c r="D42" s="3">
        <v>150000000</v>
      </c>
    </row>
    <row r="43" spans="1:4" x14ac:dyDescent="0.25">
      <c r="A43" s="5">
        <v>31</v>
      </c>
      <c r="B43" s="4" t="s">
        <v>41</v>
      </c>
      <c r="C43" s="4" t="s">
        <v>40</v>
      </c>
      <c r="D43" s="3">
        <v>100000000</v>
      </c>
    </row>
    <row r="44" spans="1:4" x14ac:dyDescent="0.25">
      <c r="A44" s="5">
        <v>32</v>
      </c>
      <c r="B44" s="4" t="s">
        <v>39</v>
      </c>
      <c r="C44" s="4" t="s">
        <v>38</v>
      </c>
      <c r="D44" s="3">
        <v>200000000</v>
      </c>
    </row>
    <row r="45" spans="1:4" x14ac:dyDescent="0.25">
      <c r="A45" s="5">
        <v>33</v>
      </c>
      <c r="B45" s="4" t="s">
        <v>37</v>
      </c>
      <c r="C45" s="4" t="s">
        <v>36</v>
      </c>
      <c r="D45" s="3">
        <v>100000000</v>
      </c>
    </row>
    <row r="46" spans="1:4" x14ac:dyDescent="0.25">
      <c r="A46" s="5">
        <v>34</v>
      </c>
      <c r="B46" s="4" t="s">
        <v>35</v>
      </c>
      <c r="C46" s="4" t="s">
        <v>34</v>
      </c>
      <c r="D46" s="3">
        <v>150000000</v>
      </c>
    </row>
    <row r="47" spans="1:4" x14ac:dyDescent="0.25">
      <c r="D47" s="7">
        <f>SUM(D41:D46)</f>
        <v>850000000</v>
      </c>
    </row>
    <row r="48" spans="1:4" x14ac:dyDescent="0.25">
      <c r="A48" s="6" t="s">
        <v>33</v>
      </c>
    </row>
    <row r="49" spans="1:4" x14ac:dyDescent="0.25">
      <c r="A49" s="5">
        <v>35</v>
      </c>
      <c r="B49" s="4" t="s">
        <v>32</v>
      </c>
      <c r="C49" s="4" t="s">
        <v>31</v>
      </c>
      <c r="D49" s="3">
        <v>150000000</v>
      </c>
    </row>
    <row r="50" spans="1:4" x14ac:dyDescent="0.25">
      <c r="A50" s="5">
        <v>36</v>
      </c>
      <c r="B50" s="4" t="s">
        <v>30</v>
      </c>
      <c r="C50" s="4" t="s">
        <v>29</v>
      </c>
      <c r="D50" s="3">
        <v>150000000</v>
      </c>
    </row>
    <row r="51" spans="1:4" x14ac:dyDescent="0.25">
      <c r="A51" s="5">
        <v>37</v>
      </c>
      <c r="B51" s="4" t="s">
        <v>28</v>
      </c>
      <c r="C51" s="4" t="s">
        <v>27</v>
      </c>
      <c r="D51" s="3">
        <v>150000000</v>
      </c>
    </row>
    <row r="52" spans="1:4" x14ac:dyDescent="0.25">
      <c r="A52" s="5">
        <v>38</v>
      </c>
      <c r="B52" s="4" t="s">
        <v>26</v>
      </c>
      <c r="C52" s="4" t="s">
        <v>25</v>
      </c>
      <c r="D52" s="3">
        <v>150000000</v>
      </c>
    </row>
    <row r="53" spans="1:4" x14ac:dyDescent="0.25">
      <c r="A53" s="5">
        <v>39</v>
      </c>
      <c r="B53" s="4" t="s">
        <v>24</v>
      </c>
      <c r="C53" s="4" t="s">
        <v>23</v>
      </c>
      <c r="D53" s="3">
        <v>150000000</v>
      </c>
    </row>
    <row r="54" spans="1:4" x14ac:dyDescent="0.25">
      <c r="A54" s="5">
        <v>40</v>
      </c>
      <c r="B54" s="4" t="s">
        <v>22</v>
      </c>
      <c r="C54" s="4" t="s">
        <v>21</v>
      </c>
      <c r="D54" s="3">
        <v>150000000</v>
      </c>
    </row>
    <row r="55" spans="1:4" x14ac:dyDescent="0.25">
      <c r="D55" s="7">
        <f>SUM(D49:D54)</f>
        <v>900000000</v>
      </c>
    </row>
    <row r="56" spans="1:4" x14ac:dyDescent="0.25">
      <c r="A56" s="6" t="s">
        <v>20</v>
      </c>
    </row>
    <row r="57" spans="1:4" x14ac:dyDescent="0.25">
      <c r="A57" s="5">
        <v>41</v>
      </c>
      <c r="B57" s="4" t="s">
        <v>19</v>
      </c>
      <c r="C57" s="4" t="s">
        <v>18</v>
      </c>
      <c r="D57" s="3">
        <v>150000000</v>
      </c>
    </row>
    <row r="58" spans="1:4" x14ac:dyDescent="0.25">
      <c r="A58" s="5">
        <v>42</v>
      </c>
      <c r="B58" s="4" t="s">
        <v>17</v>
      </c>
      <c r="C58" s="4" t="s">
        <v>16</v>
      </c>
      <c r="D58" s="3">
        <v>150000000</v>
      </c>
    </row>
    <row r="59" spans="1:4" x14ac:dyDescent="0.25">
      <c r="A59" s="5">
        <v>43</v>
      </c>
      <c r="B59" s="4" t="s">
        <v>15</v>
      </c>
      <c r="C59" s="4" t="s">
        <v>14</v>
      </c>
      <c r="D59" s="3">
        <v>150000000</v>
      </c>
    </row>
    <row r="60" spans="1:4" x14ac:dyDescent="0.25">
      <c r="A60" s="5">
        <v>44</v>
      </c>
      <c r="B60" s="4" t="s">
        <v>13</v>
      </c>
      <c r="C60" s="4" t="s">
        <v>12</v>
      </c>
      <c r="D60" s="3">
        <v>100000000</v>
      </c>
    </row>
    <row r="61" spans="1:4" x14ac:dyDescent="0.25">
      <c r="A61" s="5">
        <v>45</v>
      </c>
      <c r="B61" s="4" t="s">
        <v>11</v>
      </c>
      <c r="C61" s="4" t="s">
        <v>10</v>
      </c>
      <c r="D61" s="3">
        <v>100000000</v>
      </c>
    </row>
    <row r="62" spans="1:4" x14ac:dyDescent="0.25">
      <c r="A62" s="5">
        <v>46</v>
      </c>
      <c r="B62" s="4" t="s">
        <v>9</v>
      </c>
      <c r="C62" s="4" t="s">
        <v>8</v>
      </c>
      <c r="D62" s="3">
        <v>100000000</v>
      </c>
    </row>
    <row r="63" spans="1:4" x14ac:dyDescent="0.25">
      <c r="D63" s="7">
        <f>SUM(D57:D62)</f>
        <v>750000000</v>
      </c>
    </row>
    <row r="64" spans="1:4" x14ac:dyDescent="0.25">
      <c r="A64" s="6" t="s">
        <v>7</v>
      </c>
    </row>
    <row r="65" spans="1:4" x14ac:dyDescent="0.25">
      <c r="A65" s="5">
        <v>47</v>
      </c>
      <c r="B65" s="4" t="s">
        <v>6</v>
      </c>
      <c r="C65" s="4" t="s">
        <v>5</v>
      </c>
      <c r="D65" s="3">
        <v>150000000</v>
      </c>
    </row>
    <row r="67" spans="1:4" x14ac:dyDescent="0.25">
      <c r="A67" s="6" t="s">
        <v>4</v>
      </c>
    </row>
    <row r="68" spans="1:4" x14ac:dyDescent="0.25">
      <c r="A68" s="5">
        <v>48</v>
      </c>
      <c r="B68" s="4" t="s">
        <v>3</v>
      </c>
      <c r="C68" s="4" t="s">
        <v>2</v>
      </c>
      <c r="D68" s="3">
        <v>150000000</v>
      </c>
    </row>
    <row r="69" spans="1:4" x14ac:dyDescent="0.25">
      <c r="A69" s="5">
        <v>49</v>
      </c>
      <c r="B69" s="4" t="s">
        <v>1</v>
      </c>
      <c r="C69" s="4" t="s">
        <v>0</v>
      </c>
      <c r="D69" s="3">
        <v>100000000</v>
      </c>
    </row>
    <row r="70" spans="1:4" x14ac:dyDescent="0.25">
      <c r="D70" s="2">
        <f>SUM(D68:D69)</f>
        <v>250000000</v>
      </c>
    </row>
    <row r="71" spans="1:4" x14ac:dyDescent="0.25">
      <c r="D71" s="2"/>
    </row>
  </sheetData>
  <mergeCells count="1">
    <mergeCell ref="A1:B1"/>
  </mergeCells>
  <pageMargins left="1.299212598425197" right="0.31496062992125984" top="0.74803149606299213" bottom="0.74803149606299213" header="0.31496062992125984" footer="0.31496062992125984"/>
  <pageSetup paperSize="5" scale="87" orientation="landscape" verticalDpi="0" r:id="rId1"/>
  <rowBreaks count="1" manualBreakCount="1">
    <brk id="3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MATESIH</vt:lpstr>
      <vt:lpstr>MATESIH!Print_Area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2022-09-26T15:11:43Z</dcterms:created>
  <dcterms:modified xsi:type="dcterms:W3CDTF">2022-09-26T15:12:45Z</dcterms:modified>
</cp:coreProperties>
</file>