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Titles" localSheetId="0">'Sheet1'!$7:$10</definedName>
  </definedNames>
  <calcPr fullCalcOnLoad="1"/>
</workbook>
</file>

<file path=xl/sharedStrings.xml><?xml version="1.0" encoding="utf-8"?>
<sst xmlns="http://schemas.openxmlformats.org/spreadsheetml/2006/main" count="151" uniqueCount="151">
  <si>
    <t>PEMERINTAH KABUPATEN KARANGANYAR</t>
  </si>
  <si>
    <t>LAPORAN REALISASI ANGGARAN PENDAPATAN DAN BELANJA DAERAH</t>
  </si>
  <si>
    <t>UNTUK TAHUN YANG BERAKHIR SAMPAI DENGAN 31 DESEMBER 2018 DAN 2017</t>
  </si>
  <si>
    <t>ANGGARAN
2018</t>
  </si>
  <si>
    <t>REALISASI
2018</t>
  </si>
  <si>
    <t>REALISASI
2017</t>
  </si>
  <si>
    <t>NO. URUT</t>
  </si>
  <si>
    <t>URAIAN</t>
  </si>
  <si>
    <t>(%)</t>
  </si>
  <si>
    <t>4</t>
  </si>
  <si>
    <t>PENDAPATAN - LRA</t>
  </si>
  <si>
    <t>4 . 1</t>
  </si>
  <si>
    <t>PENDAPATAN ASLI DAERAH (PAD) - LRA</t>
  </si>
  <si>
    <t>4 . 1 . 1</t>
  </si>
  <si>
    <t>Pendapatan Pajak Daerah - LRA</t>
  </si>
  <si>
    <t>4 . 1 . 2</t>
  </si>
  <si>
    <t>Pendapatan Retribusi Daerah - LRA</t>
  </si>
  <si>
    <t>4 . 1 . 3</t>
  </si>
  <si>
    <t>Pendapatan Hasil Pengelolaan Kekayaan Daerah yang Dipisahkan - LRA</t>
  </si>
  <si>
    <t>4 . 1 . 4</t>
  </si>
  <si>
    <t>Lain-lain PAD Yang Sah - LRA</t>
  </si>
  <si>
    <t>4 . 2</t>
  </si>
  <si>
    <t>PENDAPATAN TRANSFER - LRA</t>
  </si>
  <si>
    <t>4 . 2 . 1</t>
  </si>
  <si>
    <t>Pendapatan Transfer Pemerintah Pusat - LRA</t>
  </si>
  <si>
    <t>4 . 2 . 1 . 1</t>
  </si>
  <si>
    <t>Bagi Hasil Pajak - LRA</t>
  </si>
  <si>
    <t>4 . 2 . 1 . 2</t>
  </si>
  <si>
    <t>Bagi Hasil Bukan Pajak/Sumber Daya Alam - LRA</t>
  </si>
  <si>
    <t>4 . 2 . 1 . 3</t>
  </si>
  <si>
    <t>Dana Alokasi Umum (DAU) - LRA</t>
  </si>
  <si>
    <t>4 . 2 . 1 . 4</t>
  </si>
  <si>
    <t>Dana Alokasi Khusus (DAK) - LRA</t>
  </si>
  <si>
    <t>4 . 2 . 2</t>
  </si>
  <si>
    <t>Pendapatan Transfer Pemerintah Pusat - Lainnya - LRA</t>
  </si>
  <si>
    <t>4 . 2 . 2 . 3</t>
  </si>
  <si>
    <t>Dana Penyesuaian - LRA</t>
  </si>
  <si>
    <t>4 . 2 . 3</t>
  </si>
  <si>
    <t>Pendapatan Transfer Pemerintah Daerah Lainnya - LRA</t>
  </si>
  <si>
    <t>4 . 2 . 3 . 1</t>
  </si>
  <si>
    <t>Pendapatan Bagi Hasil Pajak - LRA</t>
  </si>
  <si>
    <t>4 . 2 . 4</t>
  </si>
  <si>
    <t>Bantuan Keuangan - LRA</t>
  </si>
  <si>
    <t>4 . 2 . 4 . 1</t>
  </si>
  <si>
    <t>Bantuan Keuangan dari Pemerintah  Daerah Provinsi Lainnya - LRA</t>
  </si>
  <si>
    <t>4 . 3</t>
  </si>
  <si>
    <t>LAIN-LAIN PENDAPATAN DAERAH YANG SAH - LRA</t>
  </si>
  <si>
    <t>4 . 3 . 1</t>
  </si>
  <si>
    <t>Pendapatan Hibah - LRA</t>
  </si>
  <si>
    <t>5</t>
  </si>
  <si>
    <t>BELANJA</t>
  </si>
  <si>
    <t>5 . 1</t>
  </si>
  <si>
    <t>BELANJA OPERASI</t>
  </si>
  <si>
    <t>5 . 1 . 1</t>
  </si>
  <si>
    <t>Belanja Pegawai</t>
  </si>
  <si>
    <t>5 . 1 . 2</t>
  </si>
  <si>
    <t>Belanja Barang dan Jasa</t>
  </si>
  <si>
    <t>5 . 1 . 5</t>
  </si>
  <si>
    <t>Belanja Hibah</t>
  </si>
  <si>
    <t>5 . 1 . 6</t>
  </si>
  <si>
    <t>Belanja Bantuan Sosial</t>
  </si>
  <si>
    <t>5 . 2</t>
  </si>
  <si>
    <t>BELANJA MODAL</t>
  </si>
  <si>
    <t>5 . 2 . 1</t>
  </si>
  <si>
    <t>Belanja Modal Tanah</t>
  </si>
  <si>
    <t>5 . 2 . 2</t>
  </si>
  <si>
    <t>Belanja Modal Peralatan dan Mesin</t>
  </si>
  <si>
    <t>5 . 2 . 3</t>
  </si>
  <si>
    <t>Belanja Modal Gedung dan Bangunan</t>
  </si>
  <si>
    <t>5 . 2 . 4</t>
  </si>
  <si>
    <t>Belanja Modal Jalan, Irigasi dan Jaringan</t>
  </si>
  <si>
    <t>5 . 2 . 5</t>
  </si>
  <si>
    <t>Belanja Modal Aset Tetap Lainnya</t>
  </si>
  <si>
    <t>5 . 3</t>
  </si>
  <si>
    <t>BELANJA TAK TERDUGA</t>
  </si>
  <si>
    <t>5 . 3 . 1</t>
  </si>
  <si>
    <t>Belanja Tak Terduga</t>
  </si>
  <si>
    <t>6</t>
  </si>
  <si>
    <t>TRANSFER</t>
  </si>
  <si>
    <t>6 . 1</t>
  </si>
  <si>
    <t>TRANSFER BAGI HASIL PENDAPATAN</t>
  </si>
  <si>
    <t>6 . 1 . 1</t>
  </si>
  <si>
    <t>Transfer Bagi Hasil Pajak Daerah</t>
  </si>
  <si>
    <t>6 . 1 . 2</t>
  </si>
  <si>
    <t>Transfer Bagi Hasil Pendapatan Lainnya</t>
  </si>
  <si>
    <t>6 . 2</t>
  </si>
  <si>
    <t>TRANSFER BANTUAN KEUANGAN</t>
  </si>
  <si>
    <t>6 . 2 . 2</t>
  </si>
  <si>
    <t>Transfer Bantuan Keuangan ke Desa</t>
  </si>
  <si>
    <t>6 . 2 . 3</t>
  </si>
  <si>
    <t>Transfer Bantuan Keuangan Lainnya</t>
  </si>
  <si>
    <t>SURPLUS / (DEFISIT)</t>
  </si>
  <si>
    <t>7</t>
  </si>
  <si>
    <t>PEMBIAYAAN</t>
  </si>
  <si>
    <t>7 . 1</t>
  </si>
  <si>
    <t>PENERIMAAN PEMBIAYAAN</t>
  </si>
  <si>
    <t>7 . 1 . 1</t>
  </si>
  <si>
    <t>Penggunaan SiLPA</t>
  </si>
  <si>
    <t>7 . 1 . 5</t>
  </si>
  <si>
    <t>Penerimaan Kembali Piutang</t>
  </si>
  <si>
    <t>7 . 2</t>
  </si>
  <si>
    <t>PENGELUARAN PEMBIAYAAN</t>
  </si>
  <si>
    <t>7 . 2 . 2</t>
  </si>
  <si>
    <t>Penyertaan Modal/Investasi Pemerintah Daerah</t>
  </si>
  <si>
    <t>7 . 2 . 8</t>
  </si>
  <si>
    <t>Pembayaran Hutang Belanja</t>
  </si>
  <si>
    <t>PEMBIAYAAN NETTO</t>
  </si>
  <si>
    <t>SISA LEBIH PEMBIAYAAN ANGGARAN (SILPA)</t>
  </si>
  <si>
    <t>KARANGANYAR, 31 Desember 2018</t>
  </si>
  <si>
    <t>REF</t>
  </si>
  <si>
    <t>A.4.2</t>
  </si>
  <si>
    <t>A.4.1</t>
  </si>
  <si>
    <t>A.3.2</t>
  </si>
  <si>
    <t>A.3.2.1</t>
  </si>
  <si>
    <t>A.3.2.2</t>
  </si>
  <si>
    <t>A.3</t>
  </si>
  <si>
    <t>A.3.1</t>
  </si>
  <si>
    <t>A.2.3</t>
  </si>
  <si>
    <t>A.2.2</t>
  </si>
  <si>
    <t>A.2.2.1</t>
  </si>
  <si>
    <t>A.2.2.2</t>
  </si>
  <si>
    <t>A.2.2.3</t>
  </si>
  <si>
    <t>A.2.2.4</t>
  </si>
  <si>
    <t>A.2.2.5</t>
  </si>
  <si>
    <t>A.2</t>
  </si>
  <si>
    <t>A.2.1</t>
  </si>
  <si>
    <t>A.2.1.1</t>
  </si>
  <si>
    <t>A.2.1.2</t>
  </si>
  <si>
    <t>A.2.1.3</t>
  </si>
  <si>
    <t>A.2.1.4</t>
  </si>
  <si>
    <t>A.1.3</t>
  </si>
  <si>
    <t>A.1.2.4</t>
  </si>
  <si>
    <t>A.1.2.3</t>
  </si>
  <si>
    <t>A.1.2.2</t>
  </si>
  <si>
    <t>A.1.2.1</t>
  </si>
  <si>
    <t>A.1.2</t>
  </si>
  <si>
    <t>A.1</t>
  </si>
  <si>
    <t>A.1.1</t>
  </si>
  <si>
    <t>A.1.1.1</t>
  </si>
  <si>
    <t>A.1.1.2</t>
  </si>
  <si>
    <t>A.1.1.3</t>
  </si>
  <si>
    <t>A.1.1.4</t>
  </si>
  <si>
    <t>BUPATI KARANGANYAR,</t>
  </si>
  <si>
    <t>Drs. H. JULIYATMONO, M.M.</t>
  </si>
  <si>
    <t>TELAH DIKOORDINASIKAN</t>
  </si>
  <si>
    <t>Pejabat</t>
  </si>
  <si>
    <t>Paraf</t>
  </si>
  <si>
    <t>1. Asisten Administrasi</t>
  </si>
  <si>
    <t>2. Kepala BKD</t>
  </si>
  <si>
    <t>3. Kabid Akuntansi</t>
  </si>
  <si>
    <t>Catatan Atas Laporan Keuangan merupakan bagian yang tidak terpisahkan dari Laporan Keuangan secara keseluruhan</t>
  </si>
</sst>
</file>

<file path=xl/styles.xml><?xml version="1.0" encoding="utf-8"?>
<styleSheet xmlns="http://schemas.openxmlformats.org/spreadsheetml/2006/main">
  <numFmts count="1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4">
    <font>
      <sz val="10"/>
      <color indexed="8"/>
      <name val="ARIAL"/>
      <family val="0"/>
    </font>
    <font>
      <b/>
      <sz val="10"/>
      <color indexed="8"/>
      <name val="Tahoma"/>
      <family val="0"/>
    </font>
    <font>
      <b/>
      <sz val="12"/>
      <color indexed="8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 readingOrder="1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39" fontId="4" fillId="0" borderId="20" xfId="0" applyNumberFormat="1" applyFont="1" applyBorder="1" applyAlignment="1">
      <alignment horizontal="right" vertical="top"/>
    </xf>
    <xf numFmtId="39" fontId="4" fillId="0" borderId="19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 wrapText="1"/>
    </xf>
    <xf numFmtId="39" fontId="4" fillId="0" borderId="21" xfId="0" applyNumberFormat="1" applyFont="1" applyBorder="1" applyAlignment="1">
      <alignment horizontal="right" vertical="top"/>
    </xf>
    <xf numFmtId="39" fontId="4" fillId="0" borderId="22" xfId="0" applyNumberFormat="1" applyFont="1" applyBorder="1" applyAlignment="1">
      <alignment horizontal="right" vertical="top"/>
    </xf>
    <xf numFmtId="39" fontId="4" fillId="0" borderId="23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2" fillId="33" borderId="24" xfId="0" applyFont="1" applyFill="1" applyBorder="1" applyAlignment="1">
      <alignment horizontal="center" vertical="top"/>
    </xf>
    <xf numFmtId="0" fontId="5" fillId="0" borderId="25" xfId="0" applyFont="1" applyBorder="1" applyAlignment="1">
      <alignment vertical="top"/>
    </xf>
    <xf numFmtId="0" fontId="42" fillId="33" borderId="2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39" fontId="4" fillId="0" borderId="10" xfId="0" applyNumberFormat="1" applyFont="1" applyBorder="1" applyAlignment="1">
      <alignment horizontal="right" vertical="top"/>
    </xf>
    <xf numFmtId="39" fontId="4" fillId="0" borderId="0" xfId="0" applyNumberFormat="1" applyFont="1" applyBorder="1" applyAlignment="1">
      <alignment horizontal="right" vertical="top"/>
    </xf>
    <xf numFmtId="39" fontId="4" fillId="0" borderId="11" xfId="0" applyNumberFormat="1" applyFont="1" applyBorder="1" applyAlignment="1">
      <alignment horizontal="right" vertical="top"/>
    </xf>
    <xf numFmtId="39" fontId="4" fillId="0" borderId="26" xfId="0" applyNumberFormat="1" applyFont="1" applyBorder="1" applyAlignment="1">
      <alignment horizontal="right" vertical="top"/>
    </xf>
    <xf numFmtId="39" fontId="4" fillId="0" borderId="27" xfId="0" applyNumberFormat="1" applyFont="1" applyBorder="1" applyAlignment="1">
      <alignment horizontal="right" vertical="top"/>
    </xf>
    <xf numFmtId="39" fontId="4" fillId="0" borderId="28" xfId="0" applyNumberFormat="1" applyFont="1" applyBorder="1" applyAlignment="1">
      <alignment horizontal="right" vertical="top"/>
    </xf>
    <xf numFmtId="39" fontId="4" fillId="0" borderId="0" xfId="0" applyNumberFormat="1" applyFont="1" applyAlignment="1">
      <alignment horizontal="right" vertical="top"/>
    </xf>
    <xf numFmtId="39" fontId="4" fillId="0" borderId="29" xfId="0" applyNumberFormat="1" applyFont="1" applyBorder="1" applyAlignment="1">
      <alignment horizontal="right" vertical="top"/>
    </xf>
    <xf numFmtId="39" fontId="4" fillId="0" borderId="30" xfId="0" applyNumberFormat="1" applyFont="1" applyBorder="1" applyAlignment="1">
      <alignment horizontal="right" vertical="top"/>
    </xf>
    <xf numFmtId="39" fontId="4" fillId="0" borderId="31" xfId="0" applyNumberFormat="1" applyFont="1" applyBorder="1" applyAlignment="1">
      <alignment horizontal="right" vertical="top"/>
    </xf>
    <xf numFmtId="39" fontId="4" fillId="0" borderId="12" xfId="0" applyNumberFormat="1" applyFont="1" applyBorder="1" applyAlignment="1">
      <alignment horizontal="right" vertical="top"/>
    </xf>
    <xf numFmtId="39" fontId="4" fillId="0" borderId="13" xfId="0" applyNumberFormat="1" applyFont="1" applyBorder="1" applyAlignment="1">
      <alignment horizontal="right" vertical="top"/>
    </xf>
    <xf numFmtId="39" fontId="4" fillId="0" borderId="14" xfId="0" applyNumberFormat="1" applyFont="1" applyBorder="1" applyAlignment="1">
      <alignment horizontal="right" vertical="top"/>
    </xf>
    <xf numFmtId="39" fontId="4" fillId="0" borderId="32" xfId="0" applyNumberFormat="1" applyFont="1" applyBorder="1" applyAlignment="1">
      <alignment horizontal="right" vertical="top"/>
    </xf>
    <xf numFmtId="39" fontId="4" fillId="0" borderId="33" xfId="0" applyNumberFormat="1" applyFont="1" applyBorder="1" applyAlignment="1">
      <alignment horizontal="right" vertical="top"/>
    </xf>
    <xf numFmtId="39" fontId="4" fillId="0" borderId="34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42" fillId="33" borderId="35" xfId="0" applyFont="1" applyFill="1" applyBorder="1" applyAlignment="1">
      <alignment horizontal="center" vertical="top"/>
    </xf>
    <xf numFmtId="0" fontId="0" fillId="0" borderId="35" xfId="0" applyBorder="1" applyAlignment="1">
      <alignment vertical="top"/>
    </xf>
    <xf numFmtId="0" fontId="0" fillId="0" borderId="35" xfId="0" applyBorder="1" applyAlignment="1">
      <alignment horizontal="center" vertical="top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42" fillId="33" borderId="35" xfId="0" applyFont="1" applyFill="1" applyBorder="1" applyAlignment="1">
      <alignment horizontal="left" vertical="top"/>
    </xf>
    <xf numFmtId="0" fontId="3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43" fillId="0" borderId="35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2</xdr:row>
      <xdr:rowOff>9525</xdr:rowOff>
    </xdr:from>
    <xdr:to>
      <xdr:col>4</xdr:col>
      <xdr:colOff>28575</xdr:colOff>
      <xdr:row>5</xdr:row>
      <xdr:rowOff>104775</xdr:rowOff>
    </xdr:to>
    <xdr:pic>
      <xdr:nvPicPr>
        <xdr:cNvPr id="1" name="Picture -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23875"/>
          <a:ext cx="6762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1276350</xdr:colOff>
      <xdr:row>93</xdr:row>
      <xdr:rowOff>0</xdr:rowOff>
    </xdr:from>
    <xdr:to>
      <xdr:col>20</xdr:col>
      <xdr:colOff>323850</xdr:colOff>
      <xdr:row>97</xdr:row>
      <xdr:rowOff>47625</xdr:rowOff>
    </xdr:to>
    <xdr:pic>
      <xdr:nvPicPr>
        <xdr:cNvPr id="2" name="Picture 2" descr="TTD Pak Bupati.jpg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734550" y="12887325"/>
          <a:ext cx="1295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X103"/>
  <sheetViews>
    <sheetView tabSelected="1" showOutlineSymbols="0" zoomScalePageLayoutView="0" workbookViewId="0" topLeftCell="D59">
      <selection activeCell="O95" sqref="O95"/>
    </sheetView>
  </sheetViews>
  <sheetFormatPr defaultColWidth="6.8515625" defaultRowHeight="12.75" customHeight="1"/>
  <cols>
    <col min="1" max="1" width="8.00390625" style="0" customWidth="1"/>
    <col min="2" max="2" width="1.1484375" style="0" customWidth="1"/>
    <col min="3" max="3" width="7.421875" style="0" customWidth="1"/>
    <col min="4" max="4" width="1.1484375" style="0" customWidth="1"/>
    <col min="5" max="5" width="2.28125" style="0" customWidth="1"/>
    <col min="6" max="8" width="1.7109375" style="0" customWidth="1"/>
    <col min="9" max="9" width="2.28125" style="0" customWidth="1"/>
    <col min="10" max="10" width="1.1484375" style="0" customWidth="1"/>
    <col min="11" max="11" width="13.140625" style="0" customWidth="1"/>
    <col min="12" max="12" width="16.28125" style="0" customWidth="1"/>
    <col min="13" max="13" width="28.00390625" style="0" customWidth="1"/>
    <col min="14" max="14" width="6.00390625" style="0" customWidth="1"/>
    <col min="15" max="15" width="23.28125" style="0" customWidth="1"/>
    <col min="16" max="16" width="5.28125" style="0" customWidth="1"/>
    <col min="17" max="17" width="3.421875" style="0" customWidth="1"/>
    <col min="18" max="18" width="2.8515625" style="0" customWidth="1"/>
    <col min="19" max="19" width="21.28125" style="0" customWidth="1"/>
    <col min="20" max="20" width="12.421875" style="0" customWidth="1"/>
    <col min="21" max="21" width="25.8515625" style="0" customWidth="1"/>
    <col min="22" max="22" width="1.7109375" style="0" customWidth="1"/>
    <col min="23" max="23" width="10.57421875" style="0" customWidth="1"/>
    <col min="24" max="24" width="5.7109375" style="0" customWidth="1"/>
  </cols>
  <sheetData>
    <row r="1" ht="33.75" customHeight="1">
      <c r="X1" s="1"/>
    </row>
    <row r="2" ht="6.75" customHeight="1"/>
    <row r="3" spans="4:23" ht="16.5" customHeight="1">
      <c r="D3" s="33" t="s">
        <v>0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</row>
    <row r="4" spans="4:23" ht="20.25" customHeight="1">
      <c r="D4" s="34" t="s">
        <v>1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4:23" ht="16.5" customHeight="1">
      <c r="D5" s="33" t="s">
        <v>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4:23" ht="16.5" customHeight="1"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2:22" ht="3" customHeight="1">
      <c r="B7" s="75" t="s">
        <v>6</v>
      </c>
      <c r="C7" s="76"/>
      <c r="D7" s="76"/>
      <c r="E7" s="75" t="s">
        <v>7</v>
      </c>
      <c r="F7" s="76"/>
      <c r="G7" s="76"/>
      <c r="H7" s="76"/>
      <c r="I7" s="76"/>
      <c r="J7" s="76"/>
      <c r="K7" s="76"/>
      <c r="L7" s="76"/>
      <c r="M7" s="76"/>
      <c r="N7" s="44" t="s">
        <v>109</v>
      </c>
      <c r="O7" s="35" t="s">
        <v>3</v>
      </c>
      <c r="P7" s="35"/>
      <c r="Q7" s="38" t="s">
        <v>4</v>
      </c>
      <c r="R7" s="35"/>
      <c r="S7" s="39"/>
      <c r="T7" s="75" t="s">
        <v>8</v>
      </c>
      <c r="U7" s="38" t="s">
        <v>5</v>
      </c>
      <c r="V7" s="39"/>
    </row>
    <row r="8" spans="2:22" ht="7.5" customHeight="1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45"/>
      <c r="O8" s="36"/>
      <c r="P8" s="36"/>
      <c r="Q8" s="40"/>
      <c r="R8" s="36"/>
      <c r="S8" s="41"/>
      <c r="T8" s="77"/>
      <c r="U8" s="40"/>
      <c r="V8" s="41"/>
    </row>
    <row r="9" spans="2:22" ht="6" customHeigh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45"/>
      <c r="O9" s="36"/>
      <c r="P9" s="36"/>
      <c r="Q9" s="40"/>
      <c r="R9" s="36"/>
      <c r="S9" s="41"/>
      <c r="T9" s="77"/>
      <c r="U9" s="40"/>
      <c r="V9" s="41"/>
    </row>
    <row r="10" spans="2:22" ht="6.75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46"/>
      <c r="O10" s="37"/>
      <c r="P10" s="37"/>
      <c r="Q10" s="42"/>
      <c r="R10" s="37"/>
      <c r="S10" s="43"/>
      <c r="T10" s="78"/>
      <c r="U10" s="42"/>
      <c r="V10" s="43"/>
    </row>
    <row r="11" spans="2:22" ht="6" customHeight="1">
      <c r="B11" s="3"/>
      <c r="C11" s="4"/>
      <c r="D11" s="5"/>
      <c r="E11" s="3"/>
      <c r="F11" s="4"/>
      <c r="G11" s="4"/>
      <c r="H11" s="4"/>
      <c r="I11" s="4"/>
      <c r="J11" s="4"/>
      <c r="K11" s="4"/>
      <c r="L11" s="4"/>
      <c r="M11" s="5"/>
      <c r="N11" s="14"/>
      <c r="Q11" s="3"/>
      <c r="R11" s="4"/>
      <c r="S11" s="5"/>
      <c r="T11" s="14"/>
      <c r="U11" s="3"/>
      <c r="V11" s="5"/>
    </row>
    <row r="12" spans="2:22" ht="3" customHeight="1">
      <c r="B12" s="3"/>
      <c r="C12" s="4"/>
      <c r="D12" s="5"/>
      <c r="E12" s="3"/>
      <c r="F12" s="4"/>
      <c r="G12" s="4"/>
      <c r="H12" s="4"/>
      <c r="I12" s="4"/>
      <c r="J12" s="4"/>
      <c r="K12" s="4"/>
      <c r="L12" s="4"/>
      <c r="M12" s="5"/>
      <c r="N12" s="14"/>
      <c r="Q12" s="3"/>
      <c r="R12" s="4"/>
      <c r="S12" s="5"/>
      <c r="T12" s="14"/>
      <c r="U12" s="3"/>
      <c r="V12" s="5"/>
    </row>
    <row r="13" spans="2:22" ht="14.25" customHeight="1">
      <c r="B13" s="3"/>
      <c r="C13" s="47" t="s">
        <v>9</v>
      </c>
      <c r="D13" s="48"/>
      <c r="E13" s="3"/>
      <c r="F13" s="49" t="s">
        <v>10</v>
      </c>
      <c r="G13" s="49"/>
      <c r="H13" s="49"/>
      <c r="I13" s="49"/>
      <c r="J13" s="49"/>
      <c r="K13" s="49"/>
      <c r="L13" s="49"/>
      <c r="M13" s="50"/>
      <c r="N13" s="24" t="s">
        <v>136</v>
      </c>
      <c r="O13" s="51">
        <v>2107878826000</v>
      </c>
      <c r="P13" s="52"/>
      <c r="Q13" s="51">
        <v>2113929231663</v>
      </c>
      <c r="R13" s="52"/>
      <c r="S13" s="53"/>
      <c r="T13" s="15">
        <v>100.28703764127094</v>
      </c>
      <c r="U13" s="51">
        <v>2043460305969</v>
      </c>
      <c r="V13" s="53"/>
    </row>
    <row r="14" spans="2:22" ht="3" customHeight="1">
      <c r="B14" s="3"/>
      <c r="C14" s="4"/>
      <c r="D14" s="5"/>
      <c r="E14" s="3"/>
      <c r="F14" s="4"/>
      <c r="G14" s="4"/>
      <c r="H14" s="4"/>
      <c r="I14" s="4"/>
      <c r="J14" s="4"/>
      <c r="K14" s="4"/>
      <c r="L14" s="4"/>
      <c r="M14" s="5"/>
      <c r="N14" s="14"/>
      <c r="O14" s="6"/>
      <c r="P14" s="7"/>
      <c r="Q14" s="6"/>
      <c r="R14" s="7"/>
      <c r="S14" s="8"/>
      <c r="T14" s="13"/>
      <c r="U14" s="6"/>
      <c r="V14" s="8"/>
    </row>
    <row r="15" spans="2:22" ht="16.5" customHeight="1">
      <c r="B15" s="3"/>
      <c r="C15" s="47" t="s">
        <v>11</v>
      </c>
      <c r="D15" s="48"/>
      <c r="E15" s="3"/>
      <c r="F15" s="4"/>
      <c r="G15" s="49" t="s">
        <v>12</v>
      </c>
      <c r="H15" s="49"/>
      <c r="I15" s="49"/>
      <c r="J15" s="49"/>
      <c r="K15" s="49"/>
      <c r="L15" s="49"/>
      <c r="M15" s="50"/>
      <c r="N15" s="24" t="s">
        <v>137</v>
      </c>
      <c r="O15" s="54">
        <v>327100643000</v>
      </c>
      <c r="P15" s="55"/>
      <c r="Q15" s="54">
        <v>343156469167</v>
      </c>
      <c r="R15" s="55"/>
      <c r="S15" s="56"/>
      <c r="T15" s="21">
        <v>104.90852785238945</v>
      </c>
      <c r="U15" s="54">
        <v>415142563370</v>
      </c>
      <c r="V15" s="56"/>
    </row>
    <row r="16" spans="2:22" ht="13.5" customHeight="1">
      <c r="B16" s="3"/>
      <c r="C16" s="47" t="s">
        <v>13</v>
      </c>
      <c r="D16" s="48"/>
      <c r="E16" s="3"/>
      <c r="F16" s="4"/>
      <c r="G16" s="4"/>
      <c r="H16" s="47" t="s">
        <v>14</v>
      </c>
      <c r="I16" s="47"/>
      <c r="J16" s="47"/>
      <c r="K16" s="47"/>
      <c r="L16" s="47"/>
      <c r="M16" s="48"/>
      <c r="N16" s="25" t="s">
        <v>138</v>
      </c>
      <c r="O16" s="57">
        <v>151029000000</v>
      </c>
      <c r="P16" s="57"/>
      <c r="Q16" s="51">
        <v>167176622018</v>
      </c>
      <c r="R16" s="52"/>
      <c r="S16" s="53"/>
      <c r="T16" s="15">
        <v>110.69173603612553</v>
      </c>
      <c r="U16" s="51">
        <v>150746368794</v>
      </c>
      <c r="V16" s="53"/>
    </row>
    <row r="17" spans="2:22" ht="13.5" customHeight="1">
      <c r="B17" s="3"/>
      <c r="C17" s="47" t="s">
        <v>15</v>
      </c>
      <c r="D17" s="48"/>
      <c r="E17" s="3"/>
      <c r="F17" s="4"/>
      <c r="G17" s="4"/>
      <c r="H17" s="47" t="s">
        <v>16</v>
      </c>
      <c r="I17" s="47"/>
      <c r="J17" s="47"/>
      <c r="K17" s="47"/>
      <c r="L17" s="47"/>
      <c r="M17" s="48"/>
      <c r="N17" s="25" t="s">
        <v>139</v>
      </c>
      <c r="O17" s="57">
        <v>19585541000</v>
      </c>
      <c r="P17" s="57"/>
      <c r="Q17" s="51">
        <v>20521606738</v>
      </c>
      <c r="R17" s="52"/>
      <c r="S17" s="53"/>
      <c r="T17" s="15">
        <v>104.77937136380353</v>
      </c>
      <c r="U17" s="51">
        <v>24068314297</v>
      </c>
      <c r="V17" s="53"/>
    </row>
    <row r="18" spans="2:22" ht="13.5" customHeight="1">
      <c r="B18" s="3"/>
      <c r="C18" s="47" t="s">
        <v>17</v>
      </c>
      <c r="D18" s="48"/>
      <c r="E18" s="3"/>
      <c r="F18" s="4"/>
      <c r="G18" s="4"/>
      <c r="H18" s="47" t="s">
        <v>18</v>
      </c>
      <c r="I18" s="47"/>
      <c r="J18" s="47"/>
      <c r="K18" s="47"/>
      <c r="L18" s="47"/>
      <c r="M18" s="48"/>
      <c r="N18" s="25" t="s">
        <v>140</v>
      </c>
      <c r="O18" s="57">
        <v>14133626000</v>
      </c>
      <c r="P18" s="57"/>
      <c r="Q18" s="51">
        <v>14026583487</v>
      </c>
      <c r="R18" s="52"/>
      <c r="S18" s="53"/>
      <c r="T18" s="15">
        <v>99.24263941185369</v>
      </c>
      <c r="U18" s="51">
        <v>11040503610</v>
      </c>
      <c r="V18" s="53"/>
    </row>
    <row r="19" spans="2:22" ht="13.5" customHeight="1">
      <c r="B19" s="3"/>
      <c r="C19" s="47" t="s">
        <v>19</v>
      </c>
      <c r="D19" s="48"/>
      <c r="E19" s="3"/>
      <c r="F19" s="4"/>
      <c r="G19" s="4"/>
      <c r="H19" s="47" t="s">
        <v>20</v>
      </c>
      <c r="I19" s="47"/>
      <c r="J19" s="47"/>
      <c r="K19" s="47"/>
      <c r="L19" s="47"/>
      <c r="M19" s="48"/>
      <c r="N19" s="25" t="s">
        <v>141</v>
      </c>
      <c r="O19" s="57">
        <v>142352476000</v>
      </c>
      <c r="P19" s="57"/>
      <c r="Q19" s="51">
        <v>141431656924</v>
      </c>
      <c r="R19" s="52"/>
      <c r="S19" s="53"/>
      <c r="T19" s="15">
        <v>99.35314151051367</v>
      </c>
      <c r="U19" s="51">
        <v>229287376669</v>
      </c>
      <c r="V19" s="53"/>
    </row>
    <row r="20" spans="2:22" ht="3" customHeight="1">
      <c r="B20" s="3"/>
      <c r="C20" s="4"/>
      <c r="D20" s="5"/>
      <c r="E20" s="3"/>
      <c r="F20" s="4"/>
      <c r="G20" s="4"/>
      <c r="H20" s="4"/>
      <c r="I20" s="4"/>
      <c r="J20" s="4"/>
      <c r="K20" s="4"/>
      <c r="L20" s="4"/>
      <c r="M20" s="5"/>
      <c r="N20" s="14"/>
      <c r="O20" s="9"/>
      <c r="P20" s="10"/>
      <c r="Q20" s="9"/>
      <c r="R20" s="10"/>
      <c r="S20" s="11"/>
      <c r="T20" s="12"/>
      <c r="U20" s="9"/>
      <c r="V20" s="11"/>
    </row>
    <row r="21" spans="2:22" ht="13.5" customHeight="1">
      <c r="B21" s="3"/>
      <c r="C21" s="47" t="s">
        <v>21</v>
      </c>
      <c r="D21" s="48"/>
      <c r="E21" s="3"/>
      <c r="F21" s="4"/>
      <c r="G21" s="49" t="s">
        <v>22</v>
      </c>
      <c r="H21" s="49"/>
      <c r="I21" s="49"/>
      <c r="J21" s="49"/>
      <c r="K21" s="49"/>
      <c r="L21" s="49"/>
      <c r="M21" s="50"/>
      <c r="N21" s="24" t="s">
        <v>135</v>
      </c>
      <c r="O21" s="51">
        <v>1704043283000</v>
      </c>
      <c r="P21" s="52"/>
      <c r="Q21" s="51">
        <v>1684924722496</v>
      </c>
      <c r="R21" s="52"/>
      <c r="S21" s="53"/>
      <c r="T21" s="15">
        <v>98.87804724828695</v>
      </c>
      <c r="U21" s="51">
        <v>1617910170668</v>
      </c>
      <c r="V21" s="53"/>
    </row>
    <row r="22" spans="2:22" ht="3" customHeight="1">
      <c r="B22" s="3"/>
      <c r="C22" s="4"/>
      <c r="D22" s="5"/>
      <c r="E22" s="3"/>
      <c r="F22" s="4"/>
      <c r="G22" s="4"/>
      <c r="H22" s="4"/>
      <c r="I22" s="4"/>
      <c r="J22" s="4"/>
      <c r="K22" s="4"/>
      <c r="L22" s="4"/>
      <c r="M22" s="5"/>
      <c r="N22" s="14"/>
      <c r="O22" s="6"/>
      <c r="P22" s="7"/>
      <c r="Q22" s="6"/>
      <c r="R22" s="7"/>
      <c r="S22" s="8"/>
      <c r="T22" s="13"/>
      <c r="U22" s="6"/>
      <c r="V22" s="8"/>
    </row>
    <row r="23" spans="2:22" ht="16.5" customHeight="1">
      <c r="B23" s="3"/>
      <c r="C23" s="47" t="s">
        <v>23</v>
      </c>
      <c r="D23" s="48"/>
      <c r="E23" s="3"/>
      <c r="F23" s="4"/>
      <c r="G23" s="4"/>
      <c r="H23" s="47" t="s">
        <v>24</v>
      </c>
      <c r="I23" s="47"/>
      <c r="J23" s="47"/>
      <c r="K23" s="47"/>
      <c r="L23" s="47"/>
      <c r="M23" s="48"/>
      <c r="N23" s="25" t="s">
        <v>134</v>
      </c>
      <c r="O23" s="54">
        <v>1355473462000</v>
      </c>
      <c r="P23" s="55"/>
      <c r="Q23" s="54">
        <v>1325732297703</v>
      </c>
      <c r="R23" s="55"/>
      <c r="S23" s="56"/>
      <c r="T23" s="21">
        <v>97.80584680329211</v>
      </c>
      <c r="U23" s="54">
        <v>1271470088847</v>
      </c>
      <c r="V23" s="56"/>
    </row>
    <row r="24" spans="2:22" ht="13.5" customHeight="1">
      <c r="B24" s="3"/>
      <c r="C24" s="47" t="s">
        <v>25</v>
      </c>
      <c r="D24" s="48"/>
      <c r="E24" s="3"/>
      <c r="F24" s="4"/>
      <c r="G24" s="4"/>
      <c r="H24" s="4"/>
      <c r="I24" s="47" t="s">
        <v>26</v>
      </c>
      <c r="J24" s="47"/>
      <c r="K24" s="47"/>
      <c r="L24" s="47"/>
      <c r="M24" s="48"/>
      <c r="N24" s="18"/>
      <c r="O24" s="57">
        <v>42828108000</v>
      </c>
      <c r="P24" s="57"/>
      <c r="Q24" s="51">
        <v>37190832389</v>
      </c>
      <c r="R24" s="52"/>
      <c r="S24" s="53"/>
      <c r="T24" s="15">
        <v>86.83743953620366</v>
      </c>
      <c r="U24" s="51">
        <v>37862671805</v>
      </c>
      <c r="V24" s="53"/>
    </row>
    <row r="25" spans="2:22" ht="13.5" customHeight="1">
      <c r="B25" s="3"/>
      <c r="C25" s="47" t="s">
        <v>27</v>
      </c>
      <c r="D25" s="48"/>
      <c r="E25" s="3"/>
      <c r="F25" s="4"/>
      <c r="G25" s="4"/>
      <c r="H25" s="4"/>
      <c r="I25" s="47" t="s">
        <v>28</v>
      </c>
      <c r="J25" s="47"/>
      <c r="K25" s="47"/>
      <c r="L25" s="47"/>
      <c r="M25" s="48"/>
      <c r="N25" s="18"/>
      <c r="O25" s="57">
        <v>1702385000</v>
      </c>
      <c r="P25" s="57"/>
      <c r="Q25" s="51">
        <v>1690895599</v>
      </c>
      <c r="R25" s="52"/>
      <c r="S25" s="53"/>
      <c r="T25" s="15">
        <v>99.32509972773491</v>
      </c>
      <c r="U25" s="51">
        <v>1570820521</v>
      </c>
      <c r="V25" s="53"/>
    </row>
    <row r="26" spans="2:22" ht="13.5" customHeight="1">
      <c r="B26" s="3"/>
      <c r="C26" s="47" t="s">
        <v>29</v>
      </c>
      <c r="D26" s="48"/>
      <c r="E26" s="3"/>
      <c r="F26" s="4"/>
      <c r="G26" s="4"/>
      <c r="H26" s="4"/>
      <c r="I26" s="47" t="s">
        <v>30</v>
      </c>
      <c r="J26" s="47"/>
      <c r="K26" s="47"/>
      <c r="L26" s="47"/>
      <c r="M26" s="48"/>
      <c r="N26" s="18"/>
      <c r="O26" s="57">
        <v>978664650000</v>
      </c>
      <c r="P26" s="57"/>
      <c r="Q26" s="51">
        <v>978664650000</v>
      </c>
      <c r="R26" s="52"/>
      <c r="S26" s="53"/>
      <c r="T26" s="15">
        <v>100</v>
      </c>
      <c r="U26" s="51">
        <v>978664650000</v>
      </c>
      <c r="V26" s="53"/>
    </row>
    <row r="27" spans="2:22" ht="13.5" customHeight="1">
      <c r="B27" s="3"/>
      <c r="C27" s="47" t="s">
        <v>31</v>
      </c>
      <c r="D27" s="48"/>
      <c r="E27" s="3"/>
      <c r="F27" s="4"/>
      <c r="G27" s="4"/>
      <c r="H27" s="4"/>
      <c r="I27" s="47" t="s">
        <v>32</v>
      </c>
      <c r="J27" s="47"/>
      <c r="K27" s="47"/>
      <c r="L27" s="47"/>
      <c r="M27" s="48"/>
      <c r="N27" s="18"/>
      <c r="O27" s="57">
        <v>332278319000</v>
      </c>
      <c r="P27" s="57"/>
      <c r="Q27" s="51">
        <v>308185919715</v>
      </c>
      <c r="R27" s="52"/>
      <c r="S27" s="53"/>
      <c r="T27" s="15">
        <v>92.74933153703599</v>
      </c>
      <c r="U27" s="51">
        <v>253371946521</v>
      </c>
      <c r="V27" s="53"/>
    </row>
    <row r="28" spans="2:22" ht="3" customHeight="1">
      <c r="B28" s="3"/>
      <c r="C28" s="4"/>
      <c r="D28" s="5"/>
      <c r="E28" s="3"/>
      <c r="F28" s="4"/>
      <c r="G28" s="4"/>
      <c r="H28" s="4"/>
      <c r="I28" s="4"/>
      <c r="J28" s="4"/>
      <c r="K28" s="4"/>
      <c r="L28" s="4"/>
      <c r="M28" s="5"/>
      <c r="N28" s="14"/>
      <c r="Q28" s="3"/>
      <c r="R28" s="4"/>
      <c r="S28" s="5"/>
      <c r="T28" s="14"/>
      <c r="U28" s="3"/>
      <c r="V28" s="5"/>
    </row>
    <row r="29" spans="2:22" ht="16.5" customHeight="1">
      <c r="B29" s="3"/>
      <c r="C29" s="47" t="s">
        <v>33</v>
      </c>
      <c r="D29" s="48"/>
      <c r="E29" s="3"/>
      <c r="F29" s="4"/>
      <c r="G29" s="4"/>
      <c r="H29" s="47" t="s">
        <v>34</v>
      </c>
      <c r="I29" s="47"/>
      <c r="J29" s="47"/>
      <c r="K29" s="47"/>
      <c r="L29" s="47"/>
      <c r="M29" s="48"/>
      <c r="N29" s="25" t="s">
        <v>133</v>
      </c>
      <c r="O29" s="58">
        <v>207089437000</v>
      </c>
      <c r="P29" s="59"/>
      <c r="Q29" s="58">
        <v>207089437000</v>
      </c>
      <c r="R29" s="59"/>
      <c r="S29" s="60"/>
      <c r="T29" s="22">
        <v>100</v>
      </c>
      <c r="U29" s="58">
        <v>187907233000</v>
      </c>
      <c r="V29" s="60"/>
    </row>
    <row r="30" spans="2:22" ht="13.5" customHeight="1">
      <c r="B30" s="3"/>
      <c r="C30" s="47" t="s">
        <v>35</v>
      </c>
      <c r="D30" s="48"/>
      <c r="E30" s="3"/>
      <c r="F30" s="4"/>
      <c r="G30" s="4"/>
      <c r="H30" s="4"/>
      <c r="I30" s="47" t="s">
        <v>36</v>
      </c>
      <c r="J30" s="47"/>
      <c r="K30" s="47"/>
      <c r="L30" s="47"/>
      <c r="M30" s="48"/>
      <c r="N30" s="18"/>
      <c r="O30" s="57">
        <v>207089437000</v>
      </c>
      <c r="P30" s="57"/>
      <c r="Q30" s="51">
        <v>207089437000</v>
      </c>
      <c r="R30" s="52"/>
      <c r="S30" s="53"/>
      <c r="T30" s="15">
        <v>100</v>
      </c>
      <c r="U30" s="51">
        <v>187907233000</v>
      </c>
      <c r="V30" s="53"/>
    </row>
    <row r="31" spans="2:22" ht="3" customHeight="1">
      <c r="B31" s="3"/>
      <c r="C31" s="4"/>
      <c r="D31" s="5"/>
      <c r="E31" s="3"/>
      <c r="F31" s="4"/>
      <c r="G31" s="4"/>
      <c r="H31" s="4"/>
      <c r="I31" s="4"/>
      <c r="J31" s="4"/>
      <c r="K31" s="4"/>
      <c r="L31" s="4"/>
      <c r="M31" s="5"/>
      <c r="N31" s="14"/>
      <c r="Q31" s="3"/>
      <c r="R31" s="4"/>
      <c r="S31" s="5"/>
      <c r="T31" s="14"/>
      <c r="U31" s="3"/>
      <c r="V31" s="5"/>
    </row>
    <row r="32" spans="2:22" ht="16.5" customHeight="1">
      <c r="B32" s="3"/>
      <c r="C32" s="47" t="s">
        <v>37</v>
      </c>
      <c r="D32" s="48"/>
      <c r="E32" s="3"/>
      <c r="F32" s="4"/>
      <c r="G32" s="4"/>
      <c r="H32" s="47" t="s">
        <v>38</v>
      </c>
      <c r="I32" s="47"/>
      <c r="J32" s="47"/>
      <c r="K32" s="47"/>
      <c r="L32" s="47"/>
      <c r="M32" s="48"/>
      <c r="N32" s="25" t="s">
        <v>132</v>
      </c>
      <c r="O32" s="58">
        <v>130533194000</v>
      </c>
      <c r="P32" s="59"/>
      <c r="Q32" s="58">
        <v>142435400653</v>
      </c>
      <c r="R32" s="59"/>
      <c r="S32" s="60"/>
      <c r="T32" s="22">
        <v>109.1181455752933</v>
      </c>
      <c r="U32" s="58">
        <v>134069516000</v>
      </c>
      <c r="V32" s="60"/>
    </row>
    <row r="33" spans="2:22" ht="13.5" customHeight="1">
      <c r="B33" s="3"/>
      <c r="C33" s="47" t="s">
        <v>39</v>
      </c>
      <c r="D33" s="48"/>
      <c r="E33" s="3"/>
      <c r="F33" s="4"/>
      <c r="G33" s="4"/>
      <c r="H33" s="4"/>
      <c r="I33" s="47" t="s">
        <v>40</v>
      </c>
      <c r="J33" s="47"/>
      <c r="K33" s="47"/>
      <c r="L33" s="47"/>
      <c r="M33" s="48"/>
      <c r="N33" s="18"/>
      <c r="O33" s="57">
        <v>130533194000</v>
      </c>
      <c r="P33" s="57"/>
      <c r="Q33" s="51">
        <v>142435400653</v>
      </c>
      <c r="R33" s="52"/>
      <c r="S33" s="53"/>
      <c r="T33" s="15">
        <v>109.1181455752933</v>
      </c>
      <c r="U33" s="51">
        <v>134069516000</v>
      </c>
      <c r="V33" s="53"/>
    </row>
    <row r="34" spans="2:22" ht="3" customHeight="1">
      <c r="B34" s="3"/>
      <c r="C34" s="4"/>
      <c r="D34" s="5"/>
      <c r="E34" s="3"/>
      <c r="F34" s="4"/>
      <c r="G34" s="4"/>
      <c r="H34" s="4"/>
      <c r="I34" s="4"/>
      <c r="J34" s="4"/>
      <c r="K34" s="4"/>
      <c r="L34" s="4"/>
      <c r="M34" s="5"/>
      <c r="N34" s="14"/>
      <c r="Q34" s="3"/>
      <c r="R34" s="4"/>
      <c r="S34" s="5"/>
      <c r="T34" s="14"/>
      <c r="U34" s="3"/>
      <c r="V34" s="5"/>
    </row>
    <row r="35" spans="2:22" ht="16.5" customHeight="1">
      <c r="B35" s="3"/>
      <c r="C35" s="47" t="s">
        <v>41</v>
      </c>
      <c r="D35" s="48"/>
      <c r="E35" s="3"/>
      <c r="F35" s="4"/>
      <c r="G35" s="4"/>
      <c r="H35" s="47" t="s">
        <v>42</v>
      </c>
      <c r="I35" s="47"/>
      <c r="J35" s="47"/>
      <c r="K35" s="47"/>
      <c r="L35" s="47"/>
      <c r="M35" s="48"/>
      <c r="N35" s="18"/>
      <c r="O35" s="58">
        <v>10947190000</v>
      </c>
      <c r="P35" s="59"/>
      <c r="Q35" s="58">
        <v>9667587140</v>
      </c>
      <c r="R35" s="59"/>
      <c r="S35" s="60"/>
      <c r="T35" s="22">
        <v>88.31112952273598</v>
      </c>
      <c r="U35" s="58">
        <v>24463332821</v>
      </c>
      <c r="V35" s="60"/>
    </row>
    <row r="36" spans="2:22" ht="13.5" customHeight="1">
      <c r="B36" s="3"/>
      <c r="C36" s="47" t="s">
        <v>43</v>
      </c>
      <c r="D36" s="48"/>
      <c r="E36" s="3"/>
      <c r="F36" s="4"/>
      <c r="G36" s="4"/>
      <c r="H36" s="4"/>
      <c r="I36" s="47" t="s">
        <v>44</v>
      </c>
      <c r="J36" s="47"/>
      <c r="K36" s="47"/>
      <c r="L36" s="47"/>
      <c r="M36" s="48"/>
      <c r="N36" s="25" t="s">
        <v>131</v>
      </c>
      <c r="O36" s="57">
        <v>10947190000</v>
      </c>
      <c r="P36" s="57"/>
      <c r="Q36" s="51">
        <v>9667587140</v>
      </c>
      <c r="R36" s="52"/>
      <c r="S36" s="53"/>
      <c r="T36" s="15">
        <v>88.31112952273598</v>
      </c>
      <c r="U36" s="51">
        <v>24463332821</v>
      </c>
      <c r="V36" s="53"/>
    </row>
    <row r="37" spans="2:22" ht="3" customHeight="1">
      <c r="B37" s="3"/>
      <c r="C37" s="4"/>
      <c r="D37" s="5"/>
      <c r="E37" s="3"/>
      <c r="F37" s="4"/>
      <c r="G37" s="4"/>
      <c r="H37" s="4"/>
      <c r="I37" s="4"/>
      <c r="J37" s="4"/>
      <c r="K37" s="4"/>
      <c r="L37" s="4"/>
      <c r="M37" s="5"/>
      <c r="N37" s="14"/>
      <c r="Q37" s="3"/>
      <c r="R37" s="4"/>
      <c r="S37" s="5"/>
      <c r="T37" s="14"/>
      <c r="U37" s="3"/>
      <c r="V37" s="5"/>
    </row>
    <row r="38" spans="2:22" ht="16.5" customHeight="1">
      <c r="B38" s="3"/>
      <c r="C38" s="47" t="s">
        <v>45</v>
      </c>
      <c r="D38" s="48"/>
      <c r="E38" s="3"/>
      <c r="F38" s="4"/>
      <c r="G38" s="49" t="s">
        <v>46</v>
      </c>
      <c r="H38" s="49"/>
      <c r="I38" s="49"/>
      <c r="J38" s="49"/>
      <c r="K38" s="49"/>
      <c r="L38" s="49"/>
      <c r="M38" s="50"/>
      <c r="N38" s="24" t="s">
        <v>130</v>
      </c>
      <c r="O38" s="58">
        <v>76734900000</v>
      </c>
      <c r="P38" s="59"/>
      <c r="Q38" s="58">
        <v>85848040000</v>
      </c>
      <c r="R38" s="59"/>
      <c r="S38" s="60"/>
      <c r="T38" s="22">
        <v>111.87613458804273</v>
      </c>
      <c r="U38" s="58">
        <v>10407571931</v>
      </c>
      <c r="V38" s="60"/>
    </row>
    <row r="39" spans="2:22" ht="13.5" customHeight="1">
      <c r="B39" s="3"/>
      <c r="C39" s="47" t="s">
        <v>47</v>
      </c>
      <c r="D39" s="48"/>
      <c r="E39" s="3"/>
      <c r="F39" s="4"/>
      <c r="G39" s="4"/>
      <c r="H39" s="47" t="s">
        <v>48</v>
      </c>
      <c r="I39" s="47"/>
      <c r="J39" s="47"/>
      <c r="K39" s="47"/>
      <c r="L39" s="47"/>
      <c r="M39" s="48"/>
      <c r="N39" s="18"/>
      <c r="O39" s="57">
        <v>76734900000</v>
      </c>
      <c r="P39" s="57"/>
      <c r="Q39" s="51">
        <v>85848040000</v>
      </c>
      <c r="R39" s="52"/>
      <c r="S39" s="53"/>
      <c r="T39" s="15">
        <v>111.87613458804273</v>
      </c>
      <c r="U39" s="51">
        <v>10407571931</v>
      </c>
      <c r="V39" s="53"/>
    </row>
    <row r="40" spans="2:22" ht="6" customHeight="1">
      <c r="B40" s="3"/>
      <c r="C40" s="4"/>
      <c r="D40" s="5"/>
      <c r="E40" s="3"/>
      <c r="F40" s="4"/>
      <c r="G40" s="4"/>
      <c r="H40" s="4"/>
      <c r="I40" s="4"/>
      <c r="J40" s="4"/>
      <c r="K40" s="4"/>
      <c r="L40" s="4"/>
      <c r="M40" s="5"/>
      <c r="N40" s="14"/>
      <c r="Q40" s="3"/>
      <c r="R40" s="4"/>
      <c r="S40" s="5"/>
      <c r="T40" s="14"/>
      <c r="U40" s="3"/>
      <c r="V40" s="5"/>
    </row>
    <row r="41" spans="2:22" ht="3" customHeight="1">
      <c r="B41" s="3"/>
      <c r="C41" s="4"/>
      <c r="D41" s="5"/>
      <c r="E41" s="3"/>
      <c r="F41" s="4"/>
      <c r="G41" s="4"/>
      <c r="H41" s="4"/>
      <c r="I41" s="4"/>
      <c r="J41" s="4"/>
      <c r="K41" s="4"/>
      <c r="L41" s="4"/>
      <c r="M41" s="5"/>
      <c r="N41" s="14"/>
      <c r="O41" s="9"/>
      <c r="P41" s="10"/>
      <c r="Q41" s="9"/>
      <c r="R41" s="10"/>
      <c r="S41" s="11"/>
      <c r="T41" s="12"/>
      <c r="U41" s="9"/>
      <c r="V41" s="11"/>
    </row>
    <row r="42" spans="2:22" ht="14.25" customHeight="1">
      <c r="B42" s="3"/>
      <c r="C42" s="47" t="s">
        <v>49</v>
      </c>
      <c r="D42" s="48"/>
      <c r="E42" s="3"/>
      <c r="F42" s="49" t="s">
        <v>50</v>
      </c>
      <c r="G42" s="49"/>
      <c r="H42" s="49"/>
      <c r="I42" s="49"/>
      <c r="J42" s="49"/>
      <c r="K42" s="49"/>
      <c r="L42" s="49"/>
      <c r="M42" s="50"/>
      <c r="N42" s="24" t="s">
        <v>124</v>
      </c>
      <c r="O42" s="61">
        <v>1945181992000</v>
      </c>
      <c r="P42" s="62"/>
      <c r="Q42" s="61">
        <v>1743713707303</v>
      </c>
      <c r="R42" s="62"/>
      <c r="S42" s="63"/>
      <c r="T42" s="16">
        <v>89.63860402852218</v>
      </c>
      <c r="U42" s="61">
        <v>1732306772949</v>
      </c>
      <c r="V42" s="63"/>
    </row>
    <row r="43" spans="2:22" ht="3" customHeight="1">
      <c r="B43" s="3"/>
      <c r="C43" s="4"/>
      <c r="D43" s="5"/>
      <c r="E43" s="3"/>
      <c r="F43" s="4"/>
      <c r="G43" s="4"/>
      <c r="H43" s="4"/>
      <c r="I43" s="4"/>
      <c r="J43" s="4"/>
      <c r="K43" s="4"/>
      <c r="L43" s="4"/>
      <c r="M43" s="5"/>
      <c r="N43" s="14"/>
      <c r="Q43" s="3"/>
      <c r="R43" s="4"/>
      <c r="S43" s="5"/>
      <c r="T43" s="14"/>
      <c r="U43" s="3"/>
      <c r="V43" s="5"/>
    </row>
    <row r="44" spans="2:22" ht="16.5" customHeight="1">
      <c r="B44" s="3"/>
      <c r="C44" s="47" t="s">
        <v>51</v>
      </c>
      <c r="D44" s="48"/>
      <c r="E44" s="3"/>
      <c r="F44" s="4"/>
      <c r="G44" s="49" t="s">
        <v>52</v>
      </c>
      <c r="H44" s="49"/>
      <c r="I44" s="49"/>
      <c r="J44" s="49"/>
      <c r="K44" s="49"/>
      <c r="L44" s="49"/>
      <c r="M44" s="50"/>
      <c r="N44" s="24" t="s">
        <v>125</v>
      </c>
      <c r="O44" s="64">
        <v>1638872372079</v>
      </c>
      <c r="P44" s="65"/>
      <c r="Q44" s="64">
        <v>1481193790442</v>
      </c>
      <c r="R44" s="65"/>
      <c r="S44" s="66"/>
      <c r="T44" s="23">
        <v>90.37688401587151</v>
      </c>
      <c r="U44" s="64">
        <v>1460079328298</v>
      </c>
      <c r="V44" s="66"/>
    </row>
    <row r="45" spans="2:22" ht="13.5" customHeight="1">
      <c r="B45" s="3"/>
      <c r="C45" s="47" t="s">
        <v>53</v>
      </c>
      <c r="D45" s="48"/>
      <c r="E45" s="3"/>
      <c r="F45" s="4"/>
      <c r="G45" s="4"/>
      <c r="H45" s="47" t="s">
        <v>54</v>
      </c>
      <c r="I45" s="47"/>
      <c r="J45" s="47"/>
      <c r="K45" s="47"/>
      <c r="L45" s="47"/>
      <c r="M45" s="48"/>
      <c r="N45" s="25" t="s">
        <v>126</v>
      </c>
      <c r="O45" s="57">
        <v>995669989600</v>
      </c>
      <c r="P45" s="57"/>
      <c r="Q45" s="51">
        <v>884808751874</v>
      </c>
      <c r="R45" s="52"/>
      <c r="S45" s="53"/>
      <c r="T45" s="15">
        <v>88.86566443862215</v>
      </c>
      <c r="U45" s="51">
        <v>885878095132</v>
      </c>
      <c r="V45" s="53"/>
    </row>
    <row r="46" spans="2:22" ht="13.5" customHeight="1">
      <c r="B46" s="3"/>
      <c r="C46" s="47" t="s">
        <v>55</v>
      </c>
      <c r="D46" s="48"/>
      <c r="E46" s="3"/>
      <c r="F46" s="4"/>
      <c r="G46" s="4"/>
      <c r="H46" s="47" t="s">
        <v>56</v>
      </c>
      <c r="I46" s="47"/>
      <c r="J46" s="47"/>
      <c r="K46" s="47"/>
      <c r="L46" s="47"/>
      <c r="M46" s="48"/>
      <c r="N46" s="25" t="s">
        <v>127</v>
      </c>
      <c r="O46" s="57">
        <v>503701086479</v>
      </c>
      <c r="P46" s="57"/>
      <c r="Q46" s="51">
        <v>467242012407</v>
      </c>
      <c r="R46" s="52"/>
      <c r="S46" s="53"/>
      <c r="T46" s="15">
        <v>92.75540938633229</v>
      </c>
      <c r="U46" s="51">
        <v>452774979367</v>
      </c>
      <c r="V46" s="53"/>
    </row>
    <row r="47" spans="2:22" ht="13.5" customHeight="1">
      <c r="B47" s="3"/>
      <c r="C47" s="47" t="s">
        <v>57</v>
      </c>
      <c r="D47" s="48"/>
      <c r="E47" s="3"/>
      <c r="F47" s="4"/>
      <c r="G47" s="4"/>
      <c r="H47" s="47" t="s">
        <v>58</v>
      </c>
      <c r="I47" s="47"/>
      <c r="J47" s="47"/>
      <c r="K47" s="47"/>
      <c r="L47" s="47"/>
      <c r="M47" s="48"/>
      <c r="N47" s="25" t="s">
        <v>128</v>
      </c>
      <c r="O47" s="57">
        <v>134676296000</v>
      </c>
      <c r="P47" s="57"/>
      <c r="Q47" s="51">
        <v>124394226161</v>
      </c>
      <c r="R47" s="52"/>
      <c r="S47" s="53"/>
      <c r="T47" s="15">
        <v>92.36534554009415</v>
      </c>
      <c r="U47" s="51">
        <v>112449403799</v>
      </c>
      <c r="V47" s="53"/>
    </row>
    <row r="48" spans="2:22" ht="13.5" customHeight="1">
      <c r="B48" s="3"/>
      <c r="C48" s="47" t="s">
        <v>59</v>
      </c>
      <c r="D48" s="48"/>
      <c r="E48" s="3"/>
      <c r="F48" s="4"/>
      <c r="G48" s="4"/>
      <c r="H48" s="47" t="s">
        <v>60</v>
      </c>
      <c r="I48" s="47"/>
      <c r="J48" s="47"/>
      <c r="K48" s="47"/>
      <c r="L48" s="47"/>
      <c r="M48" s="48"/>
      <c r="N48" s="25" t="s">
        <v>129</v>
      </c>
      <c r="O48" s="57">
        <v>4825000000</v>
      </c>
      <c r="P48" s="57"/>
      <c r="Q48" s="51">
        <v>4748800000</v>
      </c>
      <c r="R48" s="52"/>
      <c r="S48" s="53"/>
      <c r="T48" s="15">
        <v>98.42072538860104</v>
      </c>
      <c r="U48" s="51">
        <v>8976850000</v>
      </c>
      <c r="V48" s="53"/>
    </row>
    <row r="49" spans="2:22" ht="3" customHeight="1">
      <c r="B49" s="3"/>
      <c r="C49" s="4"/>
      <c r="D49" s="5"/>
      <c r="E49" s="3"/>
      <c r="F49" s="4"/>
      <c r="G49" s="4"/>
      <c r="H49" s="4"/>
      <c r="I49" s="4"/>
      <c r="J49" s="4"/>
      <c r="K49" s="4"/>
      <c r="L49" s="4"/>
      <c r="M49" s="5"/>
      <c r="N49" s="14"/>
      <c r="Q49" s="3"/>
      <c r="R49" s="4"/>
      <c r="S49" s="5"/>
      <c r="T49" s="14"/>
      <c r="U49" s="3"/>
      <c r="V49" s="5"/>
    </row>
    <row r="50" spans="2:23" ht="16.5" customHeight="1">
      <c r="B50" s="3"/>
      <c r="C50" s="47" t="s">
        <v>61</v>
      </c>
      <c r="D50" s="48"/>
      <c r="E50" s="3"/>
      <c r="F50" s="4"/>
      <c r="G50" s="49" t="s">
        <v>62</v>
      </c>
      <c r="H50" s="49"/>
      <c r="I50" s="49"/>
      <c r="J50" s="49"/>
      <c r="K50" s="49"/>
      <c r="L50" s="49"/>
      <c r="M50" s="50"/>
      <c r="N50" s="24" t="s">
        <v>118</v>
      </c>
      <c r="O50" s="58">
        <v>303809619921</v>
      </c>
      <c r="P50" s="59"/>
      <c r="Q50" s="58">
        <v>261936024361</v>
      </c>
      <c r="R50" s="59"/>
      <c r="S50" s="60"/>
      <c r="T50" s="22">
        <v>86.2171594267198</v>
      </c>
      <c r="U50" s="58">
        <v>271970439801</v>
      </c>
      <c r="V50" s="60"/>
      <c r="W50">
        <f>Q50/Q42</f>
        <v>0.1502173339946591</v>
      </c>
    </row>
    <row r="51" spans="2:22" ht="13.5" customHeight="1">
      <c r="B51" s="3"/>
      <c r="C51" s="47" t="s">
        <v>63</v>
      </c>
      <c r="D51" s="48"/>
      <c r="E51" s="3"/>
      <c r="F51" s="4"/>
      <c r="G51" s="4"/>
      <c r="H51" s="47" t="s">
        <v>64</v>
      </c>
      <c r="I51" s="47"/>
      <c r="J51" s="47"/>
      <c r="K51" s="47"/>
      <c r="L51" s="47"/>
      <c r="M51" s="48"/>
      <c r="N51" s="25" t="s">
        <v>119</v>
      </c>
      <c r="O51" s="57">
        <v>13886136000</v>
      </c>
      <c r="P51" s="57"/>
      <c r="Q51" s="51">
        <v>13771067850</v>
      </c>
      <c r="R51" s="52"/>
      <c r="S51" s="53"/>
      <c r="T51" s="15">
        <v>99.17134507396442</v>
      </c>
      <c r="U51" s="51">
        <v>11359532950</v>
      </c>
      <c r="V51" s="53"/>
    </row>
    <row r="52" spans="2:22" ht="13.5" customHeight="1">
      <c r="B52" s="3"/>
      <c r="C52" s="47" t="s">
        <v>65</v>
      </c>
      <c r="D52" s="48"/>
      <c r="E52" s="3"/>
      <c r="F52" s="4"/>
      <c r="G52" s="4"/>
      <c r="H52" s="47" t="s">
        <v>66</v>
      </c>
      <c r="I52" s="47"/>
      <c r="J52" s="47"/>
      <c r="K52" s="47"/>
      <c r="L52" s="47"/>
      <c r="M52" s="48"/>
      <c r="N52" s="25" t="s">
        <v>120</v>
      </c>
      <c r="O52" s="57">
        <v>73793133075</v>
      </c>
      <c r="P52" s="57"/>
      <c r="Q52" s="51">
        <v>65886713237</v>
      </c>
      <c r="R52" s="52"/>
      <c r="S52" s="53"/>
      <c r="T52" s="15">
        <v>89.2856970445146</v>
      </c>
      <c r="U52" s="51">
        <v>57711412595</v>
      </c>
      <c r="V52" s="53"/>
    </row>
    <row r="53" spans="2:22" ht="13.5" customHeight="1">
      <c r="B53" s="3"/>
      <c r="C53" s="47" t="s">
        <v>67</v>
      </c>
      <c r="D53" s="48"/>
      <c r="E53" s="3"/>
      <c r="F53" s="4"/>
      <c r="G53" s="4"/>
      <c r="H53" s="47" t="s">
        <v>68</v>
      </c>
      <c r="I53" s="47"/>
      <c r="J53" s="47"/>
      <c r="K53" s="47"/>
      <c r="L53" s="47"/>
      <c r="M53" s="48"/>
      <c r="N53" s="25" t="s">
        <v>121</v>
      </c>
      <c r="O53" s="57">
        <v>69538237000</v>
      </c>
      <c r="P53" s="57"/>
      <c r="Q53" s="51">
        <v>58347891389</v>
      </c>
      <c r="R53" s="52"/>
      <c r="S53" s="53"/>
      <c r="T53" s="15">
        <v>83.90763687178321</v>
      </c>
      <c r="U53" s="51">
        <v>44743458131</v>
      </c>
      <c r="V53" s="53"/>
    </row>
    <row r="54" spans="2:22" ht="13.5" customHeight="1">
      <c r="B54" s="3"/>
      <c r="C54" s="47" t="s">
        <v>69</v>
      </c>
      <c r="D54" s="48"/>
      <c r="E54" s="3"/>
      <c r="F54" s="4"/>
      <c r="G54" s="4"/>
      <c r="H54" s="47" t="s">
        <v>70</v>
      </c>
      <c r="I54" s="47"/>
      <c r="J54" s="47"/>
      <c r="K54" s="47"/>
      <c r="L54" s="47"/>
      <c r="M54" s="48"/>
      <c r="N54" s="25" t="s">
        <v>122</v>
      </c>
      <c r="O54" s="57">
        <v>111346805784</v>
      </c>
      <c r="P54" s="57"/>
      <c r="Q54" s="51">
        <v>94555944031</v>
      </c>
      <c r="R54" s="52"/>
      <c r="S54" s="53"/>
      <c r="T54" s="15">
        <v>84.92021245263888</v>
      </c>
      <c r="U54" s="51">
        <v>126883787410</v>
      </c>
      <c r="V54" s="53"/>
    </row>
    <row r="55" spans="2:22" ht="13.5" customHeight="1">
      <c r="B55" s="3"/>
      <c r="C55" s="47" t="s">
        <v>71</v>
      </c>
      <c r="D55" s="48"/>
      <c r="E55" s="3"/>
      <c r="F55" s="4"/>
      <c r="G55" s="4"/>
      <c r="H55" s="47" t="s">
        <v>72</v>
      </c>
      <c r="I55" s="47"/>
      <c r="J55" s="47"/>
      <c r="K55" s="47"/>
      <c r="L55" s="47"/>
      <c r="M55" s="48"/>
      <c r="N55" s="25" t="s">
        <v>123</v>
      </c>
      <c r="O55" s="57">
        <v>35245308062</v>
      </c>
      <c r="P55" s="57"/>
      <c r="Q55" s="51">
        <v>29374407854</v>
      </c>
      <c r="R55" s="52"/>
      <c r="S55" s="53"/>
      <c r="T55" s="15">
        <v>83.34274679150909</v>
      </c>
      <c r="U55" s="51">
        <v>31272248715</v>
      </c>
      <c r="V55" s="53"/>
    </row>
    <row r="56" spans="2:22" ht="3" customHeight="1">
      <c r="B56" s="3"/>
      <c r="C56" s="4"/>
      <c r="D56" s="5"/>
      <c r="E56" s="3"/>
      <c r="F56" s="4"/>
      <c r="G56" s="4"/>
      <c r="H56" s="4"/>
      <c r="I56" s="4"/>
      <c r="J56" s="4"/>
      <c r="K56" s="4"/>
      <c r="L56" s="4"/>
      <c r="M56" s="5"/>
      <c r="N56" s="14"/>
      <c r="Q56" s="3"/>
      <c r="R56" s="4"/>
      <c r="S56" s="5"/>
      <c r="T56" s="14"/>
      <c r="U56" s="3"/>
      <c r="V56" s="5"/>
    </row>
    <row r="57" spans="2:23" ht="16.5" customHeight="1">
      <c r="B57" s="3"/>
      <c r="C57" s="47" t="s">
        <v>73</v>
      </c>
      <c r="D57" s="48"/>
      <c r="E57" s="3"/>
      <c r="F57" s="4"/>
      <c r="G57" s="49" t="s">
        <v>74</v>
      </c>
      <c r="H57" s="49"/>
      <c r="I57" s="49"/>
      <c r="J57" s="49"/>
      <c r="K57" s="49"/>
      <c r="L57" s="49"/>
      <c r="M57" s="50"/>
      <c r="N57" s="24" t="s">
        <v>117</v>
      </c>
      <c r="O57" s="58">
        <v>2500000000</v>
      </c>
      <c r="P57" s="59"/>
      <c r="Q57" s="58">
        <v>583892500</v>
      </c>
      <c r="R57" s="59"/>
      <c r="S57" s="60"/>
      <c r="T57" s="22">
        <v>23.3557</v>
      </c>
      <c r="U57" s="58">
        <v>257004850</v>
      </c>
      <c r="V57" s="60"/>
      <c r="W57">
        <f>Q57/Q42</f>
        <v>0.0003348557148771319</v>
      </c>
    </row>
    <row r="58" spans="2:22" ht="13.5" customHeight="1">
      <c r="B58" s="3"/>
      <c r="C58" s="47" t="s">
        <v>75</v>
      </c>
      <c r="D58" s="48"/>
      <c r="E58" s="3"/>
      <c r="F58" s="4"/>
      <c r="G58" s="4"/>
      <c r="H58" s="47" t="s">
        <v>76</v>
      </c>
      <c r="I58" s="47"/>
      <c r="J58" s="47"/>
      <c r="K58" s="47"/>
      <c r="L58" s="47"/>
      <c r="M58" s="48"/>
      <c r="N58" s="18"/>
      <c r="O58" s="52">
        <v>2500000000</v>
      </c>
      <c r="P58" s="52"/>
      <c r="Q58" s="51">
        <v>583892500</v>
      </c>
      <c r="R58" s="52"/>
      <c r="S58" s="53"/>
      <c r="T58" s="15">
        <v>23.3557</v>
      </c>
      <c r="U58" s="51">
        <v>257004850</v>
      </c>
      <c r="V58" s="53"/>
    </row>
    <row r="59" spans="2:22" ht="6" customHeight="1">
      <c r="B59" s="6"/>
      <c r="C59" s="7"/>
      <c r="D59" s="8"/>
      <c r="E59" s="6"/>
      <c r="F59" s="7"/>
      <c r="G59" s="7"/>
      <c r="H59" s="7"/>
      <c r="I59" s="7"/>
      <c r="J59" s="7"/>
      <c r="K59" s="7"/>
      <c r="L59" s="7"/>
      <c r="M59" s="8"/>
      <c r="N59" s="13"/>
      <c r="O59" s="7"/>
      <c r="P59" s="7"/>
      <c r="Q59" s="6"/>
      <c r="R59" s="7"/>
      <c r="S59" s="8"/>
      <c r="T59" s="13"/>
      <c r="U59" s="6"/>
      <c r="V59" s="8"/>
    </row>
    <row r="60" spans="2:22" ht="3" customHeight="1">
      <c r="B60" s="3"/>
      <c r="C60" s="4"/>
      <c r="D60" s="5"/>
      <c r="E60" s="3"/>
      <c r="F60" s="4"/>
      <c r="G60" s="4"/>
      <c r="H60" s="4"/>
      <c r="I60" s="4"/>
      <c r="J60" s="4"/>
      <c r="K60" s="4"/>
      <c r="L60" s="4"/>
      <c r="M60" s="5"/>
      <c r="N60" s="14"/>
      <c r="O60" s="3"/>
      <c r="P60" s="4"/>
      <c r="Q60" s="3"/>
      <c r="R60" s="4"/>
      <c r="S60" s="5"/>
      <c r="T60" s="14"/>
      <c r="U60" s="3"/>
      <c r="V60" s="5"/>
    </row>
    <row r="61" spans="2:22" ht="14.25" customHeight="1">
      <c r="B61" s="3"/>
      <c r="C61" s="47" t="s">
        <v>77</v>
      </c>
      <c r="D61" s="48"/>
      <c r="E61" s="3"/>
      <c r="F61" s="49" t="s">
        <v>78</v>
      </c>
      <c r="G61" s="49"/>
      <c r="H61" s="49"/>
      <c r="I61" s="49"/>
      <c r="J61" s="49"/>
      <c r="K61" s="49"/>
      <c r="L61" s="49"/>
      <c r="M61" s="50"/>
      <c r="N61" s="24" t="s">
        <v>115</v>
      </c>
      <c r="O61" s="61">
        <v>334659890000</v>
      </c>
      <c r="P61" s="62"/>
      <c r="Q61" s="61">
        <v>320867850272</v>
      </c>
      <c r="R61" s="62"/>
      <c r="S61" s="63"/>
      <c r="T61" s="16">
        <v>95.87878914081996</v>
      </c>
      <c r="U61" s="61">
        <v>334187975156</v>
      </c>
      <c r="V61" s="63"/>
    </row>
    <row r="62" spans="2:22" ht="3" customHeight="1">
      <c r="B62" s="3"/>
      <c r="C62" s="4"/>
      <c r="D62" s="5"/>
      <c r="E62" s="3"/>
      <c r="F62" s="4"/>
      <c r="G62" s="4"/>
      <c r="H62" s="4"/>
      <c r="I62" s="4"/>
      <c r="J62" s="4"/>
      <c r="K62" s="4"/>
      <c r="L62" s="4"/>
      <c r="M62" s="5"/>
      <c r="N62" s="14"/>
      <c r="Q62" s="3"/>
      <c r="R62" s="4"/>
      <c r="S62" s="5"/>
      <c r="T62" s="14"/>
      <c r="U62" s="3"/>
      <c r="V62" s="5"/>
    </row>
    <row r="63" spans="2:22" ht="16.5" customHeight="1">
      <c r="B63" s="3"/>
      <c r="C63" s="47" t="s">
        <v>79</v>
      </c>
      <c r="D63" s="48"/>
      <c r="E63" s="3"/>
      <c r="F63" s="4"/>
      <c r="G63" s="49" t="s">
        <v>80</v>
      </c>
      <c r="H63" s="49"/>
      <c r="I63" s="49"/>
      <c r="J63" s="49"/>
      <c r="K63" s="49"/>
      <c r="L63" s="49"/>
      <c r="M63" s="50"/>
      <c r="N63" s="24" t="s">
        <v>116</v>
      </c>
      <c r="O63" s="64">
        <v>17419192000</v>
      </c>
      <c r="P63" s="65"/>
      <c r="Q63" s="64">
        <v>17419192000</v>
      </c>
      <c r="R63" s="65"/>
      <c r="S63" s="66"/>
      <c r="T63" s="23">
        <v>100</v>
      </c>
      <c r="U63" s="64">
        <v>15104954000</v>
      </c>
      <c r="V63" s="66"/>
    </row>
    <row r="64" spans="2:22" ht="13.5" customHeight="1">
      <c r="B64" s="3"/>
      <c r="C64" s="47" t="s">
        <v>81</v>
      </c>
      <c r="D64" s="48"/>
      <c r="E64" s="3"/>
      <c r="F64" s="4"/>
      <c r="G64" s="4"/>
      <c r="H64" s="47" t="s">
        <v>82</v>
      </c>
      <c r="I64" s="47"/>
      <c r="J64" s="47"/>
      <c r="K64" s="47"/>
      <c r="L64" s="47"/>
      <c r="M64" s="48"/>
      <c r="N64" s="25"/>
      <c r="O64" s="57">
        <v>15102900000</v>
      </c>
      <c r="P64" s="57"/>
      <c r="Q64" s="51">
        <v>15102900000</v>
      </c>
      <c r="R64" s="52"/>
      <c r="S64" s="53"/>
      <c r="T64" s="15">
        <v>100</v>
      </c>
      <c r="U64" s="51">
        <v>12797422000</v>
      </c>
      <c r="V64" s="53"/>
    </row>
    <row r="65" spans="2:22" ht="13.5" customHeight="1">
      <c r="B65" s="3"/>
      <c r="C65" s="47" t="s">
        <v>83</v>
      </c>
      <c r="D65" s="48"/>
      <c r="E65" s="3"/>
      <c r="F65" s="4"/>
      <c r="G65" s="4"/>
      <c r="H65" s="47" t="s">
        <v>84</v>
      </c>
      <c r="I65" s="47"/>
      <c r="J65" s="47"/>
      <c r="K65" s="47"/>
      <c r="L65" s="47"/>
      <c r="M65" s="48"/>
      <c r="N65" s="25"/>
      <c r="O65" s="57">
        <v>2316292000</v>
      </c>
      <c r="P65" s="57"/>
      <c r="Q65" s="51">
        <v>2316292000</v>
      </c>
      <c r="R65" s="52"/>
      <c r="S65" s="53"/>
      <c r="T65" s="15">
        <v>100</v>
      </c>
      <c r="U65" s="51">
        <v>2307532000</v>
      </c>
      <c r="V65" s="53"/>
    </row>
    <row r="66" spans="2:22" ht="3" customHeight="1">
      <c r="B66" s="3"/>
      <c r="C66" s="4"/>
      <c r="D66" s="5"/>
      <c r="E66" s="3"/>
      <c r="F66" s="4"/>
      <c r="G66" s="4"/>
      <c r="H66" s="4"/>
      <c r="I66" s="4"/>
      <c r="J66" s="4"/>
      <c r="K66" s="4"/>
      <c r="L66" s="4"/>
      <c r="M66" s="5"/>
      <c r="N66" s="14"/>
      <c r="Q66" s="3"/>
      <c r="R66" s="4"/>
      <c r="S66" s="5"/>
      <c r="T66" s="14"/>
      <c r="U66" s="3"/>
      <c r="V66" s="5"/>
    </row>
    <row r="67" spans="2:22" ht="16.5" customHeight="1">
      <c r="B67" s="3"/>
      <c r="C67" s="47" t="s">
        <v>85</v>
      </c>
      <c r="D67" s="48"/>
      <c r="E67" s="3"/>
      <c r="F67" s="4"/>
      <c r="G67" s="49" t="s">
        <v>86</v>
      </c>
      <c r="H67" s="49"/>
      <c r="I67" s="49"/>
      <c r="J67" s="49"/>
      <c r="K67" s="49"/>
      <c r="L67" s="49"/>
      <c r="M67" s="50"/>
      <c r="N67" s="24" t="s">
        <v>112</v>
      </c>
      <c r="O67" s="58">
        <v>317240698000</v>
      </c>
      <c r="P67" s="59"/>
      <c r="Q67" s="58">
        <v>303448658272</v>
      </c>
      <c r="R67" s="59"/>
      <c r="S67" s="60"/>
      <c r="T67" s="22">
        <v>95.65249987944485</v>
      </c>
      <c r="U67" s="58">
        <v>319083021156</v>
      </c>
      <c r="V67" s="60"/>
    </row>
    <row r="68" spans="2:22" ht="13.5" customHeight="1">
      <c r="B68" s="3"/>
      <c r="C68" s="47" t="s">
        <v>87</v>
      </c>
      <c r="D68" s="48"/>
      <c r="E68" s="3"/>
      <c r="F68" s="4"/>
      <c r="G68" s="4"/>
      <c r="H68" s="47" t="s">
        <v>88</v>
      </c>
      <c r="I68" s="47"/>
      <c r="J68" s="47"/>
      <c r="K68" s="47"/>
      <c r="L68" s="47"/>
      <c r="M68" s="48"/>
      <c r="N68" s="25" t="s">
        <v>113</v>
      </c>
      <c r="O68" s="57">
        <v>316124946000</v>
      </c>
      <c r="P68" s="57"/>
      <c r="Q68" s="51">
        <v>302332911017</v>
      </c>
      <c r="R68" s="52"/>
      <c r="S68" s="53"/>
      <c r="T68" s="15">
        <v>95.63715702999284</v>
      </c>
      <c r="U68" s="51">
        <v>317967273901</v>
      </c>
      <c r="V68" s="53"/>
    </row>
    <row r="69" spans="2:22" ht="13.5" customHeight="1">
      <c r="B69" s="3"/>
      <c r="C69" s="47" t="s">
        <v>89</v>
      </c>
      <c r="D69" s="48"/>
      <c r="E69" s="3"/>
      <c r="F69" s="4"/>
      <c r="G69" s="4"/>
      <c r="H69" s="47" t="s">
        <v>90</v>
      </c>
      <c r="I69" s="47"/>
      <c r="J69" s="47"/>
      <c r="K69" s="47"/>
      <c r="L69" s="47"/>
      <c r="M69" s="48"/>
      <c r="N69" s="25" t="s">
        <v>114</v>
      </c>
      <c r="O69" s="57">
        <v>1115752000</v>
      </c>
      <c r="P69" s="57"/>
      <c r="Q69" s="51">
        <v>1115747255</v>
      </c>
      <c r="R69" s="52"/>
      <c r="S69" s="53"/>
      <c r="T69" s="15">
        <v>99.99957472628327</v>
      </c>
      <c r="U69" s="51">
        <v>1115747255</v>
      </c>
      <c r="V69" s="53"/>
    </row>
    <row r="70" spans="2:22" ht="6" customHeight="1">
      <c r="B70" s="3"/>
      <c r="C70" s="4"/>
      <c r="D70" s="5"/>
      <c r="E70" s="3"/>
      <c r="F70" s="4"/>
      <c r="G70" s="4"/>
      <c r="H70" s="4"/>
      <c r="I70" s="4"/>
      <c r="J70" s="4"/>
      <c r="K70" s="4"/>
      <c r="L70" s="4"/>
      <c r="M70" s="5"/>
      <c r="N70" s="14"/>
      <c r="Q70" s="3"/>
      <c r="R70" s="4"/>
      <c r="S70" s="5"/>
      <c r="T70" s="14"/>
      <c r="U70" s="3"/>
      <c r="V70" s="5"/>
    </row>
    <row r="71" spans="2:22" ht="3" customHeight="1">
      <c r="B71" s="3"/>
      <c r="C71" s="4"/>
      <c r="D71" s="5"/>
      <c r="E71" s="3"/>
      <c r="F71" s="4"/>
      <c r="G71" s="4"/>
      <c r="H71" s="4"/>
      <c r="I71" s="4"/>
      <c r="J71" s="4"/>
      <c r="K71" s="4"/>
      <c r="L71" s="4"/>
      <c r="M71" s="5"/>
      <c r="N71" s="14"/>
      <c r="O71" s="9"/>
      <c r="P71" s="10"/>
      <c r="Q71" s="9"/>
      <c r="R71" s="10"/>
      <c r="S71" s="11"/>
      <c r="T71" s="12"/>
      <c r="U71" s="9"/>
      <c r="V71" s="11"/>
    </row>
    <row r="72" spans="2:22" ht="14.25" customHeight="1">
      <c r="B72" s="3"/>
      <c r="C72" s="4"/>
      <c r="D72" s="5"/>
      <c r="E72" s="3"/>
      <c r="F72" s="67" t="s">
        <v>91</v>
      </c>
      <c r="G72" s="67"/>
      <c r="H72" s="67"/>
      <c r="I72" s="67"/>
      <c r="J72" s="67"/>
      <c r="K72" s="67"/>
      <c r="L72" s="67"/>
      <c r="M72" s="68"/>
      <c r="N72" s="19"/>
      <c r="O72" s="61">
        <v>-171963056000</v>
      </c>
      <c r="P72" s="62"/>
      <c r="Q72" s="61">
        <v>49347674088</v>
      </c>
      <c r="R72" s="62"/>
      <c r="S72" s="63"/>
      <c r="T72" s="16">
        <v>-28.6966719688908</v>
      </c>
      <c r="U72" s="61">
        <v>-23034442136</v>
      </c>
      <c r="V72" s="63"/>
    </row>
    <row r="73" spans="2:22" ht="6" customHeight="1">
      <c r="B73" s="3"/>
      <c r="C73" s="4"/>
      <c r="D73" s="5"/>
      <c r="E73" s="3"/>
      <c r="F73" s="4"/>
      <c r="G73" s="4"/>
      <c r="H73" s="4"/>
      <c r="I73" s="4"/>
      <c r="J73" s="4"/>
      <c r="K73" s="4"/>
      <c r="L73" s="4"/>
      <c r="M73" s="5"/>
      <c r="N73" s="14"/>
      <c r="Q73" s="3"/>
      <c r="R73" s="4"/>
      <c r="S73" s="5"/>
      <c r="T73" s="14"/>
      <c r="U73" s="3"/>
      <c r="V73" s="5"/>
    </row>
    <row r="74" spans="2:22" ht="3" customHeight="1">
      <c r="B74" s="3"/>
      <c r="C74" s="4"/>
      <c r="D74" s="5"/>
      <c r="E74" s="3"/>
      <c r="F74" s="4"/>
      <c r="G74" s="4"/>
      <c r="H74" s="4"/>
      <c r="I74" s="4"/>
      <c r="J74" s="4"/>
      <c r="K74" s="4"/>
      <c r="L74" s="4"/>
      <c r="M74" s="5"/>
      <c r="N74" s="14"/>
      <c r="O74" s="9"/>
      <c r="P74" s="10"/>
      <c r="Q74" s="9"/>
      <c r="R74" s="10"/>
      <c r="S74" s="11"/>
      <c r="T74" s="12"/>
      <c r="U74" s="9"/>
      <c r="V74" s="11"/>
    </row>
    <row r="75" spans="2:22" ht="14.25" customHeight="1">
      <c r="B75" s="3"/>
      <c r="C75" s="47" t="s">
        <v>92</v>
      </c>
      <c r="D75" s="48"/>
      <c r="E75" s="3"/>
      <c r="F75" s="49" t="s">
        <v>93</v>
      </c>
      <c r="G75" s="49"/>
      <c r="H75" s="49"/>
      <c r="I75" s="49"/>
      <c r="J75" s="49"/>
      <c r="K75" s="49"/>
      <c r="L75" s="49"/>
      <c r="M75" s="50"/>
      <c r="N75" s="17"/>
      <c r="O75" s="6"/>
      <c r="P75" s="7"/>
      <c r="Q75" s="6"/>
      <c r="R75" s="7"/>
      <c r="S75" s="8"/>
      <c r="T75" s="13"/>
      <c r="U75" s="6"/>
      <c r="V75" s="8"/>
    </row>
    <row r="76" spans="2:22" ht="3" customHeight="1">
      <c r="B76" s="3"/>
      <c r="C76" s="4"/>
      <c r="D76" s="5"/>
      <c r="E76" s="3"/>
      <c r="F76" s="4"/>
      <c r="G76" s="4"/>
      <c r="H76" s="4"/>
      <c r="I76" s="4"/>
      <c r="J76" s="4"/>
      <c r="K76" s="4"/>
      <c r="L76" s="4"/>
      <c r="M76" s="5"/>
      <c r="N76" s="14"/>
      <c r="Q76" s="3"/>
      <c r="R76" s="4"/>
      <c r="S76" s="5"/>
      <c r="T76" s="14"/>
      <c r="U76" s="3"/>
      <c r="V76" s="5"/>
    </row>
    <row r="77" spans="2:22" ht="16.5" customHeight="1">
      <c r="B77" s="3"/>
      <c r="C77" s="47" t="s">
        <v>94</v>
      </c>
      <c r="D77" s="48"/>
      <c r="E77" s="3"/>
      <c r="F77" s="4"/>
      <c r="G77" s="49" t="s">
        <v>95</v>
      </c>
      <c r="H77" s="49"/>
      <c r="I77" s="49"/>
      <c r="J77" s="49"/>
      <c r="K77" s="49"/>
      <c r="L77" s="49"/>
      <c r="M77" s="50"/>
      <c r="N77" s="24" t="s">
        <v>111</v>
      </c>
      <c r="O77" s="64">
        <v>186963056000</v>
      </c>
      <c r="P77" s="65"/>
      <c r="Q77" s="64">
        <v>187137756959</v>
      </c>
      <c r="R77" s="65"/>
      <c r="S77" s="66"/>
      <c r="T77" s="23">
        <v>100.09344143315671</v>
      </c>
      <c r="U77" s="64">
        <v>224047922895</v>
      </c>
      <c r="V77" s="66"/>
    </row>
    <row r="78" spans="2:22" ht="13.5" customHeight="1">
      <c r="B78" s="3"/>
      <c r="C78" s="47" t="s">
        <v>96</v>
      </c>
      <c r="D78" s="48"/>
      <c r="E78" s="3"/>
      <c r="F78" s="4"/>
      <c r="G78" s="4"/>
      <c r="H78" s="47" t="s">
        <v>97</v>
      </c>
      <c r="I78" s="47"/>
      <c r="J78" s="47"/>
      <c r="K78" s="47"/>
      <c r="L78" s="47"/>
      <c r="M78" s="48"/>
      <c r="N78" s="18"/>
      <c r="O78" s="57">
        <v>186725531000</v>
      </c>
      <c r="P78" s="57"/>
      <c r="Q78" s="51">
        <v>186963056959</v>
      </c>
      <c r="R78" s="52"/>
      <c r="S78" s="53"/>
      <c r="T78" s="15">
        <v>100.1272059357539</v>
      </c>
      <c r="U78" s="51">
        <v>223810397895</v>
      </c>
      <c r="V78" s="53"/>
    </row>
    <row r="79" spans="2:22" ht="13.5" customHeight="1">
      <c r="B79" s="3"/>
      <c r="C79" s="47" t="s">
        <v>98</v>
      </c>
      <c r="D79" s="48"/>
      <c r="E79" s="3"/>
      <c r="F79" s="4"/>
      <c r="G79" s="4"/>
      <c r="H79" s="47" t="s">
        <v>99</v>
      </c>
      <c r="I79" s="47"/>
      <c r="J79" s="47"/>
      <c r="K79" s="47"/>
      <c r="L79" s="47"/>
      <c r="M79" s="48"/>
      <c r="N79" s="18"/>
      <c r="O79" s="57">
        <v>237525000</v>
      </c>
      <c r="P79" s="57"/>
      <c r="Q79" s="51">
        <v>174700000</v>
      </c>
      <c r="R79" s="52"/>
      <c r="S79" s="53"/>
      <c r="T79" s="15">
        <v>73.55015261551415</v>
      </c>
      <c r="U79" s="51">
        <v>237525000</v>
      </c>
      <c r="V79" s="53"/>
    </row>
    <row r="80" spans="2:22" ht="3" customHeight="1">
      <c r="B80" s="3"/>
      <c r="C80" s="4"/>
      <c r="D80" s="5"/>
      <c r="E80" s="3"/>
      <c r="F80" s="4"/>
      <c r="G80" s="4"/>
      <c r="H80" s="4"/>
      <c r="I80" s="4"/>
      <c r="J80" s="4"/>
      <c r="K80" s="4"/>
      <c r="L80" s="4"/>
      <c r="M80" s="5"/>
      <c r="N80" s="14"/>
      <c r="Q80" s="3"/>
      <c r="R80" s="4"/>
      <c r="S80" s="5"/>
      <c r="T80" s="14"/>
      <c r="U80" s="3"/>
      <c r="V80" s="5"/>
    </row>
    <row r="81" spans="2:22" ht="16.5" customHeight="1">
      <c r="B81" s="3"/>
      <c r="C81" s="47" t="s">
        <v>100</v>
      </c>
      <c r="D81" s="48"/>
      <c r="E81" s="3"/>
      <c r="F81" s="4"/>
      <c r="G81" s="49" t="s">
        <v>101</v>
      </c>
      <c r="H81" s="49"/>
      <c r="I81" s="49"/>
      <c r="J81" s="49"/>
      <c r="K81" s="49"/>
      <c r="L81" s="49"/>
      <c r="M81" s="50"/>
      <c r="N81" s="24" t="s">
        <v>110</v>
      </c>
      <c r="O81" s="58">
        <v>15000000000</v>
      </c>
      <c r="P81" s="59"/>
      <c r="Q81" s="58">
        <v>15000000000</v>
      </c>
      <c r="R81" s="59"/>
      <c r="S81" s="60"/>
      <c r="T81" s="22">
        <v>100</v>
      </c>
      <c r="U81" s="58">
        <v>14050423800</v>
      </c>
      <c r="V81" s="60"/>
    </row>
    <row r="82" spans="2:22" ht="13.5" customHeight="1">
      <c r="B82" s="3"/>
      <c r="C82" s="47" t="s">
        <v>102</v>
      </c>
      <c r="D82" s="48"/>
      <c r="E82" s="3"/>
      <c r="F82" s="4"/>
      <c r="G82" s="4"/>
      <c r="H82" s="47" t="s">
        <v>103</v>
      </c>
      <c r="I82" s="47"/>
      <c r="J82" s="47"/>
      <c r="K82" s="47"/>
      <c r="L82" s="47"/>
      <c r="M82" s="48"/>
      <c r="N82" s="18"/>
      <c r="O82" s="57">
        <v>15000000000</v>
      </c>
      <c r="P82" s="57"/>
      <c r="Q82" s="51">
        <v>15000000000</v>
      </c>
      <c r="R82" s="52"/>
      <c r="S82" s="53"/>
      <c r="T82" s="15">
        <v>100</v>
      </c>
      <c r="U82" s="51">
        <v>14000000000</v>
      </c>
      <c r="V82" s="53"/>
    </row>
    <row r="83" spans="2:22" ht="13.5" customHeight="1">
      <c r="B83" s="3"/>
      <c r="C83" s="47" t="s">
        <v>104</v>
      </c>
      <c r="D83" s="48"/>
      <c r="E83" s="3"/>
      <c r="F83" s="4"/>
      <c r="G83" s="4"/>
      <c r="H83" s="47" t="s">
        <v>105</v>
      </c>
      <c r="I83" s="47"/>
      <c r="J83" s="47"/>
      <c r="K83" s="47"/>
      <c r="L83" s="47"/>
      <c r="M83" s="48"/>
      <c r="N83" s="18"/>
      <c r="O83" s="57">
        <v>0</v>
      </c>
      <c r="P83" s="57"/>
      <c r="Q83" s="51">
        <v>0</v>
      </c>
      <c r="R83" s="52"/>
      <c r="S83" s="53"/>
      <c r="T83" s="15">
        <v>0</v>
      </c>
      <c r="U83" s="51">
        <v>50423800</v>
      </c>
      <c r="V83" s="53"/>
    </row>
    <row r="84" spans="2:22" ht="6" customHeight="1">
      <c r="B84" s="3"/>
      <c r="C84" s="4"/>
      <c r="D84" s="5"/>
      <c r="E84" s="3"/>
      <c r="F84" s="4"/>
      <c r="G84" s="4"/>
      <c r="H84" s="4"/>
      <c r="I84" s="4"/>
      <c r="J84" s="4"/>
      <c r="K84" s="4"/>
      <c r="L84" s="4"/>
      <c r="M84" s="5"/>
      <c r="N84" s="14"/>
      <c r="Q84" s="3"/>
      <c r="R84" s="4"/>
      <c r="S84" s="5"/>
      <c r="T84" s="14"/>
      <c r="U84" s="3"/>
      <c r="V84" s="5"/>
    </row>
    <row r="85" spans="2:22" ht="3" customHeight="1">
      <c r="B85" s="3"/>
      <c r="C85" s="4"/>
      <c r="D85" s="5"/>
      <c r="E85" s="3"/>
      <c r="F85" s="4"/>
      <c r="G85" s="4"/>
      <c r="H85" s="4"/>
      <c r="I85" s="4"/>
      <c r="J85" s="4"/>
      <c r="K85" s="4"/>
      <c r="L85" s="4"/>
      <c r="M85" s="5"/>
      <c r="N85" s="14"/>
      <c r="O85" s="9"/>
      <c r="P85" s="10"/>
      <c r="Q85" s="9"/>
      <c r="R85" s="10"/>
      <c r="S85" s="11"/>
      <c r="T85" s="12"/>
      <c r="U85" s="9"/>
      <c r="V85" s="11"/>
    </row>
    <row r="86" spans="2:22" ht="14.25" customHeight="1">
      <c r="B86" s="3"/>
      <c r="C86" s="4"/>
      <c r="D86" s="5"/>
      <c r="E86" s="3"/>
      <c r="F86" s="67" t="s">
        <v>106</v>
      </c>
      <c r="G86" s="67"/>
      <c r="H86" s="67"/>
      <c r="I86" s="67"/>
      <c r="J86" s="67"/>
      <c r="K86" s="67"/>
      <c r="L86" s="67"/>
      <c r="M86" s="68"/>
      <c r="N86" s="19"/>
      <c r="O86" s="61">
        <v>171963056000</v>
      </c>
      <c r="P86" s="62"/>
      <c r="Q86" s="61">
        <v>172137756959</v>
      </c>
      <c r="R86" s="62"/>
      <c r="S86" s="63"/>
      <c r="T86" s="16">
        <v>100.10159214604793</v>
      </c>
      <c r="U86" s="61">
        <v>209997499095</v>
      </c>
      <c r="V86" s="63"/>
    </row>
    <row r="87" spans="2:22" ht="6" customHeight="1">
      <c r="B87" s="3"/>
      <c r="C87" s="4"/>
      <c r="D87" s="5"/>
      <c r="E87" s="3"/>
      <c r="F87" s="4"/>
      <c r="G87" s="4"/>
      <c r="H87" s="4"/>
      <c r="I87" s="4"/>
      <c r="J87" s="4"/>
      <c r="K87" s="4"/>
      <c r="L87" s="4"/>
      <c r="M87" s="5"/>
      <c r="N87" s="14"/>
      <c r="Q87" s="3"/>
      <c r="R87" s="4"/>
      <c r="S87" s="5"/>
      <c r="T87" s="14"/>
      <c r="U87" s="3"/>
      <c r="V87" s="5"/>
    </row>
    <row r="88" spans="2:22" ht="3" customHeight="1">
      <c r="B88" s="3"/>
      <c r="C88" s="4"/>
      <c r="D88" s="5"/>
      <c r="E88" s="3"/>
      <c r="F88" s="4"/>
      <c r="G88" s="4"/>
      <c r="H88" s="4"/>
      <c r="I88" s="4"/>
      <c r="J88" s="4"/>
      <c r="K88" s="4"/>
      <c r="L88" s="4"/>
      <c r="M88" s="5"/>
      <c r="N88" s="14"/>
      <c r="O88" s="9"/>
      <c r="P88" s="10"/>
      <c r="Q88" s="9"/>
      <c r="R88" s="10"/>
      <c r="S88" s="11"/>
      <c r="T88" s="12"/>
      <c r="U88" s="9"/>
      <c r="V88" s="11"/>
    </row>
    <row r="89" spans="2:22" ht="14.25" customHeight="1">
      <c r="B89" s="6"/>
      <c r="C89" s="7"/>
      <c r="D89" s="8"/>
      <c r="E89" s="6"/>
      <c r="F89" s="72" t="s">
        <v>107</v>
      </c>
      <c r="G89" s="72"/>
      <c r="H89" s="72"/>
      <c r="I89" s="72"/>
      <c r="J89" s="72"/>
      <c r="K89" s="72"/>
      <c r="L89" s="72"/>
      <c r="M89" s="73"/>
      <c r="N89" s="20"/>
      <c r="O89" s="61">
        <v>0</v>
      </c>
      <c r="P89" s="63"/>
      <c r="Q89" s="61">
        <v>221485431047</v>
      </c>
      <c r="R89" s="62"/>
      <c r="S89" s="63"/>
      <c r="T89" s="16">
        <v>0</v>
      </c>
      <c r="U89" s="61">
        <v>186963056959</v>
      </c>
      <c r="V89" s="63"/>
    </row>
    <row r="90" ht="3" customHeight="1"/>
    <row r="91" ht="15" customHeight="1"/>
    <row r="92" spans="3:23" ht="12.75" customHeight="1">
      <c r="C92" s="32" t="s">
        <v>150</v>
      </c>
      <c r="Q92" s="79" t="s">
        <v>108</v>
      </c>
      <c r="R92" s="80"/>
      <c r="S92" s="80"/>
      <c r="T92" s="80"/>
      <c r="U92" s="80"/>
      <c r="V92" s="80"/>
      <c r="W92" s="26"/>
    </row>
    <row r="93" spans="17:23" ht="12.75" customHeight="1">
      <c r="Q93" s="79" t="s">
        <v>142</v>
      </c>
      <c r="R93" s="80"/>
      <c r="S93" s="80"/>
      <c r="T93" s="80"/>
      <c r="U93" s="80"/>
      <c r="V93" s="80"/>
      <c r="W93" s="26"/>
    </row>
    <row r="94" spans="15:23" ht="12.75" customHeight="1">
      <c r="O94">
        <f>Q89/(Q42+Q61)</f>
        <v>0.10727860579513779</v>
      </c>
      <c r="Q94" s="26"/>
      <c r="R94" s="26"/>
      <c r="S94" s="26"/>
      <c r="T94" s="27"/>
      <c r="U94" s="27"/>
      <c r="V94" s="27"/>
      <c r="W94" s="26"/>
    </row>
    <row r="95" ht="12.75" customHeight="1">
      <c r="W95" s="26"/>
    </row>
    <row r="96" spans="17:23" ht="12.75" customHeight="1">
      <c r="Q96" s="26"/>
      <c r="R96" s="26"/>
      <c r="S96" s="26"/>
      <c r="T96" s="26"/>
      <c r="U96" s="26"/>
      <c r="V96" s="26"/>
      <c r="W96" s="26"/>
    </row>
    <row r="97" spans="17:23" ht="12.75" customHeight="1">
      <c r="Q97" s="79" t="s">
        <v>143</v>
      </c>
      <c r="R97" s="80"/>
      <c r="S97" s="80"/>
      <c r="T97" s="80"/>
      <c r="U97" s="80"/>
      <c r="V97" s="80"/>
      <c r="W97" s="31"/>
    </row>
    <row r="98" spans="17:23" ht="12.75" customHeight="1">
      <c r="Q98" s="31"/>
      <c r="R98" s="31"/>
      <c r="S98" s="31"/>
      <c r="T98" s="31"/>
      <c r="U98" s="31"/>
      <c r="V98" s="31"/>
      <c r="W98" s="31"/>
    </row>
    <row r="99" spans="17:23" ht="12.75" customHeight="1">
      <c r="Q99" s="81" t="s">
        <v>144</v>
      </c>
      <c r="R99" s="70"/>
      <c r="S99" s="70"/>
      <c r="T99" s="70"/>
      <c r="U99" s="70"/>
      <c r="V99" s="70"/>
      <c r="W99" s="26"/>
    </row>
    <row r="100" spans="17:23" ht="12.75" customHeight="1">
      <c r="Q100" s="69" t="s">
        <v>145</v>
      </c>
      <c r="R100" s="70"/>
      <c r="S100" s="70"/>
      <c r="T100" s="70"/>
      <c r="U100" s="69" t="s">
        <v>146</v>
      </c>
      <c r="V100" s="71"/>
      <c r="W100" s="26"/>
    </row>
    <row r="101" spans="17:23" ht="12.75" customHeight="1">
      <c r="Q101" s="74" t="s">
        <v>147</v>
      </c>
      <c r="R101" s="70"/>
      <c r="S101" s="70"/>
      <c r="T101" s="70"/>
      <c r="U101" s="28"/>
      <c r="V101" s="29"/>
      <c r="W101" s="26"/>
    </row>
    <row r="102" spans="17:23" ht="12.75" customHeight="1">
      <c r="Q102" s="74" t="s">
        <v>148</v>
      </c>
      <c r="R102" s="70"/>
      <c r="S102" s="70"/>
      <c r="T102" s="70"/>
      <c r="U102" s="30"/>
      <c r="V102" s="29"/>
      <c r="W102" s="26"/>
    </row>
    <row r="103" spans="17:23" ht="12.75" customHeight="1">
      <c r="Q103" s="74" t="s">
        <v>149</v>
      </c>
      <c r="R103" s="70"/>
      <c r="S103" s="70"/>
      <c r="T103" s="70"/>
      <c r="U103" s="28"/>
      <c r="V103" s="29"/>
      <c r="W103" s="26"/>
    </row>
  </sheetData>
  <sheetProtection/>
  <mergeCells count="268">
    <mergeCell ref="Q101:T101"/>
    <mergeCell ref="Q102:T102"/>
    <mergeCell ref="Q103:T103"/>
    <mergeCell ref="E7:M10"/>
    <mergeCell ref="B7:D10"/>
    <mergeCell ref="T7:T10"/>
    <mergeCell ref="Q92:V92"/>
    <mergeCell ref="Q93:V93"/>
    <mergeCell ref="Q97:V97"/>
    <mergeCell ref="Q99:V99"/>
    <mergeCell ref="Q100:T100"/>
    <mergeCell ref="U100:V100"/>
    <mergeCell ref="F86:M86"/>
    <mergeCell ref="O86:P86"/>
    <mergeCell ref="Q86:S86"/>
    <mergeCell ref="U86:V86"/>
    <mergeCell ref="F89:M89"/>
    <mergeCell ref="O89:P89"/>
    <mergeCell ref="Q89:S89"/>
    <mergeCell ref="U89:V89"/>
    <mergeCell ref="C82:D82"/>
    <mergeCell ref="H82:M82"/>
    <mergeCell ref="O82:P82"/>
    <mergeCell ref="Q82:S82"/>
    <mergeCell ref="U82:V82"/>
    <mergeCell ref="C83:D83"/>
    <mergeCell ref="H83:M83"/>
    <mergeCell ref="O83:P83"/>
    <mergeCell ref="Q83:S83"/>
    <mergeCell ref="U83:V83"/>
    <mergeCell ref="C79:D79"/>
    <mergeCell ref="H79:M79"/>
    <mergeCell ref="O79:P79"/>
    <mergeCell ref="Q79:S79"/>
    <mergeCell ref="U79:V79"/>
    <mergeCell ref="C81:D81"/>
    <mergeCell ref="G81:M81"/>
    <mergeCell ref="O81:P81"/>
    <mergeCell ref="Q81:S81"/>
    <mergeCell ref="U81:V81"/>
    <mergeCell ref="U77:V77"/>
    <mergeCell ref="C78:D78"/>
    <mergeCell ref="H78:M78"/>
    <mergeCell ref="O78:P78"/>
    <mergeCell ref="Q78:S78"/>
    <mergeCell ref="U78:V78"/>
    <mergeCell ref="C75:D75"/>
    <mergeCell ref="F75:M75"/>
    <mergeCell ref="C77:D77"/>
    <mergeCell ref="G77:M77"/>
    <mergeCell ref="O77:P77"/>
    <mergeCell ref="Q77:S77"/>
    <mergeCell ref="C69:D69"/>
    <mergeCell ref="H69:M69"/>
    <mergeCell ref="O69:P69"/>
    <mergeCell ref="Q69:S69"/>
    <mergeCell ref="U69:V69"/>
    <mergeCell ref="F72:M72"/>
    <mergeCell ref="O72:P72"/>
    <mergeCell ref="Q72:S72"/>
    <mergeCell ref="U72:V72"/>
    <mergeCell ref="C67:D67"/>
    <mergeCell ref="G67:M67"/>
    <mergeCell ref="O67:P67"/>
    <mergeCell ref="Q67:S67"/>
    <mergeCell ref="U67:V67"/>
    <mergeCell ref="C68:D68"/>
    <mergeCell ref="H68:M68"/>
    <mergeCell ref="O68:P68"/>
    <mergeCell ref="Q68:S68"/>
    <mergeCell ref="U68:V68"/>
    <mergeCell ref="C64:D64"/>
    <mergeCell ref="H64:M64"/>
    <mergeCell ref="O64:P64"/>
    <mergeCell ref="Q64:S64"/>
    <mergeCell ref="U64:V64"/>
    <mergeCell ref="C65:D65"/>
    <mergeCell ref="H65:M65"/>
    <mergeCell ref="O65:P65"/>
    <mergeCell ref="Q65:S65"/>
    <mergeCell ref="U65:V65"/>
    <mergeCell ref="C61:D61"/>
    <mergeCell ref="F61:M61"/>
    <mergeCell ref="O61:P61"/>
    <mergeCell ref="Q61:S61"/>
    <mergeCell ref="U61:V61"/>
    <mergeCell ref="C63:D63"/>
    <mergeCell ref="G63:M63"/>
    <mergeCell ref="O63:P63"/>
    <mergeCell ref="Q63:S63"/>
    <mergeCell ref="U63:V63"/>
    <mergeCell ref="C57:D57"/>
    <mergeCell ref="G57:M57"/>
    <mergeCell ref="O57:P57"/>
    <mergeCell ref="Q57:S57"/>
    <mergeCell ref="U57:V57"/>
    <mergeCell ref="C58:D58"/>
    <mergeCell ref="H58:M58"/>
    <mergeCell ref="O58:P58"/>
    <mergeCell ref="Q58:S58"/>
    <mergeCell ref="U58:V58"/>
    <mergeCell ref="C54:D54"/>
    <mergeCell ref="H54:M54"/>
    <mergeCell ref="O54:P54"/>
    <mergeCell ref="Q54:S54"/>
    <mergeCell ref="U54:V54"/>
    <mergeCell ref="C55:D55"/>
    <mergeCell ref="H55:M55"/>
    <mergeCell ref="O55:P55"/>
    <mergeCell ref="Q55:S55"/>
    <mergeCell ref="U55:V55"/>
    <mergeCell ref="C52:D52"/>
    <mergeCell ref="H52:M52"/>
    <mergeCell ref="O52:P52"/>
    <mergeCell ref="Q52:S52"/>
    <mergeCell ref="U52:V52"/>
    <mergeCell ref="C53:D53"/>
    <mergeCell ref="H53:M53"/>
    <mergeCell ref="O53:P53"/>
    <mergeCell ref="Q53:S53"/>
    <mergeCell ref="U53:V53"/>
    <mergeCell ref="C50:D50"/>
    <mergeCell ref="G50:M50"/>
    <mergeCell ref="O50:P50"/>
    <mergeCell ref="Q50:S50"/>
    <mergeCell ref="U50:V50"/>
    <mergeCell ref="C51:D51"/>
    <mergeCell ref="H51:M51"/>
    <mergeCell ref="O51:P51"/>
    <mergeCell ref="Q51:S51"/>
    <mergeCell ref="U51:V51"/>
    <mergeCell ref="C47:D47"/>
    <mergeCell ref="H47:M47"/>
    <mergeCell ref="O47:P47"/>
    <mergeCell ref="Q47:S47"/>
    <mergeCell ref="U47:V47"/>
    <mergeCell ref="C48:D48"/>
    <mergeCell ref="H48:M48"/>
    <mergeCell ref="O48:P48"/>
    <mergeCell ref="Q48:S48"/>
    <mergeCell ref="U48:V48"/>
    <mergeCell ref="C45:D45"/>
    <mergeCell ref="H45:M45"/>
    <mergeCell ref="O45:P45"/>
    <mergeCell ref="Q45:S45"/>
    <mergeCell ref="U45:V45"/>
    <mergeCell ref="C46:D46"/>
    <mergeCell ref="H46:M46"/>
    <mergeCell ref="O46:P46"/>
    <mergeCell ref="Q46:S46"/>
    <mergeCell ref="U46:V46"/>
    <mergeCell ref="C42:D42"/>
    <mergeCell ref="F42:M42"/>
    <mergeCell ref="O42:P42"/>
    <mergeCell ref="Q42:S42"/>
    <mergeCell ref="U42:V42"/>
    <mergeCell ref="C44:D44"/>
    <mergeCell ref="G44:M44"/>
    <mergeCell ref="O44:P44"/>
    <mergeCell ref="Q44:S44"/>
    <mergeCell ref="U44:V44"/>
    <mergeCell ref="C38:D38"/>
    <mergeCell ref="G38:M38"/>
    <mergeCell ref="O38:P38"/>
    <mergeCell ref="Q38:S38"/>
    <mergeCell ref="U38:V38"/>
    <mergeCell ref="C39:D39"/>
    <mergeCell ref="H39:M39"/>
    <mergeCell ref="O39:P39"/>
    <mergeCell ref="Q39:S39"/>
    <mergeCell ref="U39:V39"/>
    <mergeCell ref="C35:D35"/>
    <mergeCell ref="H35:M35"/>
    <mergeCell ref="O35:P35"/>
    <mergeCell ref="Q35:S35"/>
    <mergeCell ref="U35:V35"/>
    <mergeCell ref="C36:D36"/>
    <mergeCell ref="I36:M36"/>
    <mergeCell ref="O36:P36"/>
    <mergeCell ref="Q36:S36"/>
    <mergeCell ref="U36:V36"/>
    <mergeCell ref="C32:D32"/>
    <mergeCell ref="H32:M32"/>
    <mergeCell ref="O32:P32"/>
    <mergeCell ref="Q32:S32"/>
    <mergeCell ref="U32:V32"/>
    <mergeCell ref="C33:D33"/>
    <mergeCell ref="I33:M33"/>
    <mergeCell ref="O33:P33"/>
    <mergeCell ref="Q33:S33"/>
    <mergeCell ref="U33:V33"/>
    <mergeCell ref="C29:D29"/>
    <mergeCell ref="H29:M29"/>
    <mergeCell ref="O29:P29"/>
    <mergeCell ref="Q29:S29"/>
    <mergeCell ref="U29:V29"/>
    <mergeCell ref="C30:D30"/>
    <mergeCell ref="I30:M30"/>
    <mergeCell ref="O30:P30"/>
    <mergeCell ref="Q30:S30"/>
    <mergeCell ref="U30:V30"/>
    <mergeCell ref="C26:D26"/>
    <mergeCell ref="I26:M26"/>
    <mergeCell ref="O26:P26"/>
    <mergeCell ref="Q26:S26"/>
    <mergeCell ref="U26:V26"/>
    <mergeCell ref="C27:D27"/>
    <mergeCell ref="I27:M27"/>
    <mergeCell ref="O27:P27"/>
    <mergeCell ref="Q27:S27"/>
    <mergeCell ref="U27:V27"/>
    <mergeCell ref="C24:D24"/>
    <mergeCell ref="I24:M24"/>
    <mergeCell ref="O24:P24"/>
    <mergeCell ref="Q24:S24"/>
    <mergeCell ref="U24:V24"/>
    <mergeCell ref="C25:D25"/>
    <mergeCell ref="I25:M25"/>
    <mergeCell ref="O25:P25"/>
    <mergeCell ref="Q25:S25"/>
    <mergeCell ref="U25:V25"/>
    <mergeCell ref="C21:D21"/>
    <mergeCell ref="G21:M21"/>
    <mergeCell ref="O21:P21"/>
    <mergeCell ref="Q21:S21"/>
    <mergeCell ref="U21:V21"/>
    <mergeCell ref="C23:D23"/>
    <mergeCell ref="H23:M23"/>
    <mergeCell ref="O23:P23"/>
    <mergeCell ref="Q23:S23"/>
    <mergeCell ref="U23:V23"/>
    <mergeCell ref="C18:D18"/>
    <mergeCell ref="H18:M18"/>
    <mergeCell ref="O18:P18"/>
    <mergeCell ref="Q18:S18"/>
    <mergeCell ref="U18:V18"/>
    <mergeCell ref="C19:D19"/>
    <mergeCell ref="H19:M19"/>
    <mergeCell ref="O19:P19"/>
    <mergeCell ref="Q19:S19"/>
    <mergeCell ref="U19:V19"/>
    <mergeCell ref="C16:D16"/>
    <mergeCell ref="H16:M16"/>
    <mergeCell ref="O16:P16"/>
    <mergeCell ref="Q16:S16"/>
    <mergeCell ref="U16:V16"/>
    <mergeCell ref="C17:D17"/>
    <mergeCell ref="H17:M17"/>
    <mergeCell ref="O17:P17"/>
    <mergeCell ref="Q17:S17"/>
    <mergeCell ref="U17:V17"/>
    <mergeCell ref="C13:D13"/>
    <mergeCell ref="F13:M13"/>
    <mergeCell ref="O13:P13"/>
    <mergeCell ref="Q13:S13"/>
    <mergeCell ref="U13:V13"/>
    <mergeCell ref="C15:D15"/>
    <mergeCell ref="G15:M15"/>
    <mergeCell ref="O15:P15"/>
    <mergeCell ref="Q15:S15"/>
    <mergeCell ref="U15:V15"/>
    <mergeCell ref="D3:W3"/>
    <mergeCell ref="D4:W4"/>
    <mergeCell ref="D5:W5"/>
    <mergeCell ref="O7:P10"/>
    <mergeCell ref="Q7:S10"/>
    <mergeCell ref="U7:V10"/>
    <mergeCell ref="N7:N10"/>
  </mergeCells>
  <printOptions/>
  <pageMargins left="0.15748031496063" right="0.15748031496063" top="0.984251968503937" bottom="0.3" header="0" footer="0"/>
  <pageSetup fitToHeight="0" fitToWidth="0" horizontalDpi="180" verticalDpi="18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BKD 2018_1</cp:lastModifiedBy>
  <cp:lastPrinted>2019-04-25T08:07:26Z</cp:lastPrinted>
  <dcterms:created xsi:type="dcterms:W3CDTF">2018-12-31T09:05:35Z</dcterms:created>
  <dcterms:modified xsi:type="dcterms:W3CDTF">2019-07-01T03:25:38Z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01903E8254FAA47D5BC5258B89EC16F8FAB5D63CD3AA0C6FD31F082819655DBCAEB312215A555CAC45F17683DA4A7CF6D45907948B2D9B57A2C33739C3366037CFEB33D1A8353FE6B528C210ADDEBC4F660AA1EAAFAFF811CA36F91D06E4A01EB0D523938B3F4B75260C106320C20E02852EFC41FA08A439E54203BD79632B6</vt:lpwstr>
  </property>
  <property fmtid="{D5CDD505-2E9C-101B-9397-08002B2CF9AE}" pid="3" name="Business Objects Context Information1">
    <vt:lpwstr>0273E3BFE9A511363B643C67C351F2F247C17611DD21C0C50C6A85DDE5486E3B24CA5B854CB892E0EAD1B5392C4D6F347488888E4B7F99EF539032AF2356594F3CCE21018232553B5EDE1D5A095A020E141E2531A12DE4D3FE0E234A4A094279AA6983BD240ADB7CA8C2AAA5957481D0681BF594FBCE458FDBE657BA2FC503F</vt:lpwstr>
  </property>
  <property fmtid="{D5CDD505-2E9C-101B-9397-08002B2CF9AE}" pid="4" name="Business Objects Context Information2">
    <vt:lpwstr>0B40C00C5F26E2E45362BA26213270FBC150C2BA08C51E11B36DA5DC471E7975B5881A90EE958F5F55902328EA783861DC1F6E336CD54BC8A3BA239E12F6934FDEB20D3FF94DA6CE5A4BC82143E97002C4C89B1C8B995FABEE6229E196B92FAF3E0300809B16D5263E54D0636905FE33E66B083C1765BC115C9FEFEA17C2B4C</vt:lpwstr>
  </property>
  <property fmtid="{D5CDD505-2E9C-101B-9397-08002B2CF9AE}" pid="5" name="Business Objects Context Information3">
    <vt:lpwstr>777055C4B9B4C0FD35CD4B9AF39F58F71EDB167F5F970CF29D384FD68FB58D671AEE284464AD11F8455B110CAB82B8D15E1984271A991F7FE19D80AC8C12EF1BCEAE3F9801F6F1AB3E25A8D3117DC8DB065B0CA783B695CD64608602A743E8963F1200EBBF842A8837937F8EB87F8F5D6F55AB93BCC95352AC80FA6923BD728</vt:lpwstr>
  </property>
  <property fmtid="{D5CDD505-2E9C-101B-9397-08002B2CF9AE}" pid="6" name="Business Objects Context Information4">
    <vt:lpwstr>4348A92F2B2E05F8CF6E290474247DD0611FFE1124E5B519DB03C8C0F770FBE85DB6AD8F0858ABD36A130DF95827A0711EE4F78A3663A0EC85C0C3F3CB5233EE73C6DAECB17B6D28EC7CAEC3C86F353022E9915991A3832CB466570C4F6264499F7B771F248AA6266E39CE116B7C0352468104331A524F17BFECDCB4D04D6AE</vt:lpwstr>
  </property>
  <property fmtid="{D5CDD505-2E9C-101B-9397-08002B2CF9AE}" pid="7" name="Business Objects Context Information5">
    <vt:lpwstr>1F98A4583C7358EF1DB3CFC493ABBF10DC25AE38C9239B272603FA1E2E7B44692CC229F640CF02FAE9130CBE32C2F074E2EB0BC59EEB12F36DFBDF52F439E2F5CEA56E247943237477BDF15A147E0817B4C85D1F610300C3DC329604747DF6DD3ED014F20F149C65E4A0A91ABED50BD80F631FAB9E4BBE11A4C45A88708B30F</vt:lpwstr>
  </property>
  <property fmtid="{D5CDD505-2E9C-101B-9397-08002B2CF9AE}" pid="8" name="Business Objects Context Information6">
    <vt:lpwstr>F5BDE64A2339AFAE5EC6CDA5DAFCD5B38556565F847733D93FAD3855BC680FC3E7B606AFA19CB0AB09C96F98DE6DBCAD40C818A906A6C2BE7A8DC40279DC84FF6C96DDF0ECE262F2B4C0F5574570268961AC56ACBE49547698BA2F51AF4AF3E621D719687798D7350B9D8DF29506BD625E8D8BC3</vt:lpwstr>
  </property>
</Properties>
</file>