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0" i="1"/>
  <c r="D12"/>
  <c r="D13"/>
  <c r="D14"/>
  <c r="D15"/>
  <c r="D16"/>
  <c r="D17"/>
  <c r="D18"/>
  <c r="D19"/>
  <c r="D20"/>
  <c r="D21"/>
  <c r="D22"/>
  <c r="D23"/>
  <c r="D24"/>
  <c r="D25"/>
  <c r="D26"/>
  <c r="D27"/>
  <c r="D28"/>
  <c r="D11"/>
  <c r="D30" l="1"/>
</calcChain>
</file>

<file path=xl/sharedStrings.xml><?xml version="1.0" encoding="utf-8"?>
<sst xmlns="http://schemas.openxmlformats.org/spreadsheetml/2006/main" count="40" uniqueCount="37">
  <si>
    <t>PEMERINTAH KABUPATEN KARANGANYAR</t>
  </si>
  <si>
    <t>BEBAN DIBAYAR DIMUKA</t>
  </si>
  <si>
    <t xml:space="preserve">NO </t>
  </si>
  <si>
    <t>RSUD</t>
  </si>
  <si>
    <t xml:space="preserve">JUMLAH </t>
  </si>
  <si>
    <t xml:space="preserve">Jumlah </t>
  </si>
  <si>
    <t>Pejabat</t>
  </si>
  <si>
    <t>Paraf</t>
  </si>
  <si>
    <t>1. Asisten Administrasi</t>
  </si>
  <si>
    <t>OPD</t>
  </si>
  <si>
    <t>PER 31 DESEMBER 2017</t>
  </si>
  <si>
    <t>Kecamatan Jatipuro</t>
  </si>
  <si>
    <t>Kecamatan Jatiyoso</t>
  </si>
  <si>
    <t>Kecamatan Jumantono</t>
  </si>
  <si>
    <t>Kecamatan Jumapolo</t>
  </si>
  <si>
    <t>Kecamatan Matesih</t>
  </si>
  <si>
    <t>Kecamatan Tawangmangu</t>
  </si>
  <si>
    <t>Kecamatan Ngargoyoso</t>
  </si>
  <si>
    <t>Kecamatan Karangpandan</t>
  </si>
  <si>
    <t>Kecamatan Karanganyar</t>
  </si>
  <si>
    <t>Kecamatan Tasikmadu</t>
  </si>
  <si>
    <t>Kecamatan Jaten</t>
  </si>
  <si>
    <t>Kecamatan Colomadu</t>
  </si>
  <si>
    <t>Kecamatan Gondangrejo</t>
  </si>
  <si>
    <t>Kecamatan Mojogedang</t>
  </si>
  <si>
    <t>Kecamatan Kebakkramat</t>
  </si>
  <si>
    <t>Kecamatan Kerjo</t>
  </si>
  <si>
    <t>Kecamatan Jenawi</t>
  </si>
  <si>
    <t>LAMPIRAN 7-NERACA</t>
  </si>
  <si>
    <t>3. Kepala BKD</t>
  </si>
  <si>
    <t>2. Inspektur</t>
  </si>
  <si>
    <t>Pjs. BUPATI KARANGANYAR,</t>
  </si>
  <si>
    <t>Pembina Utama Madya</t>
  </si>
  <si>
    <t>NIP. 19610822 199003 1 005</t>
  </si>
  <si>
    <t xml:space="preserve">TELAH DIKOORDINASIKAN </t>
  </si>
  <si>
    <t xml:space="preserve">4. Kabid Akuntansi </t>
  </si>
  <si>
    <t>PRIJO ANGGORO BUDI RAHARDJO, SH, M.Si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</si>
</sst>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1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left" wrapText="1"/>
    </xf>
    <xf numFmtId="0" fontId="3" fillId="0" borderId="4" xfId="2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4" fontId="6" fillId="3" borderId="0" xfId="0" applyNumberFormat="1" applyFont="1" applyFill="1" applyBorder="1" applyAlignment="1"/>
    <xf numFmtId="0" fontId="6" fillId="3" borderId="0" xfId="3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 applyAlignment="1"/>
    <xf numFmtId="0" fontId="6" fillId="0" borderId="0" xfId="0" applyFont="1" applyAlignment="1"/>
    <xf numFmtId="0" fontId="6" fillId="3" borderId="0" xfId="0" applyFont="1" applyFill="1" applyAlignment="1"/>
    <xf numFmtId="0" fontId="8" fillId="3" borderId="0" xfId="0" applyFont="1" applyFill="1" applyAlignment="1"/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2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1" fontId="5" fillId="0" borderId="6" xfId="0" applyNumberFormat="1" applyFont="1" applyFill="1" applyBorder="1" applyAlignment="1"/>
    <xf numFmtId="0" fontId="2" fillId="0" borderId="6" xfId="2" applyFont="1" applyFill="1" applyBorder="1" applyAlignment="1"/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4">
    <cellStyle name="Comma [0]" xfId="1" builtinId="6"/>
    <cellStyle name="Normal" xfId="0" builtinId="0"/>
    <cellStyle name="Normal 2 2" xfId="2"/>
    <cellStyle name="Normal_2.a Lampiran LPJ 200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topLeftCell="A22" workbookViewId="0">
      <selection activeCell="C30" sqref="C30"/>
    </sheetView>
  </sheetViews>
  <sheetFormatPr defaultRowHeight="15"/>
  <cols>
    <col min="1" max="1" width="4.42578125" style="1" customWidth="1"/>
    <col min="2" max="2" width="25" style="1" customWidth="1"/>
    <col min="3" max="3" width="28.28515625" style="1" customWidth="1"/>
    <col min="4" max="4" width="20.7109375" style="1" customWidth="1"/>
    <col min="5" max="5" width="9.140625" style="1"/>
    <col min="6" max="6" width="10.42578125" customWidth="1"/>
  </cols>
  <sheetData>
    <row r="2" spans="1:5" ht="27" customHeight="1">
      <c r="D2" s="10" t="s">
        <v>28</v>
      </c>
      <c r="E2" s="2"/>
    </row>
    <row r="5" spans="1:5">
      <c r="A5" s="26" t="s">
        <v>0</v>
      </c>
      <c r="B5" s="26"/>
      <c r="C5" s="26"/>
      <c r="D5" s="26"/>
    </row>
    <row r="6" spans="1:5">
      <c r="A6" s="26" t="s">
        <v>1</v>
      </c>
      <c r="B6" s="26"/>
      <c r="C6" s="26"/>
      <c r="D6" s="26"/>
    </row>
    <row r="7" spans="1:5">
      <c r="A7" s="26" t="s">
        <v>10</v>
      </c>
      <c r="B7" s="26"/>
      <c r="C7" s="26"/>
      <c r="D7" s="26"/>
    </row>
    <row r="9" spans="1:5">
      <c r="A9" s="29" t="s">
        <v>2</v>
      </c>
      <c r="B9" s="29" t="s">
        <v>9</v>
      </c>
      <c r="C9" s="32" t="s">
        <v>1</v>
      </c>
      <c r="D9" s="29" t="s">
        <v>4</v>
      </c>
    </row>
    <row r="10" spans="1:5">
      <c r="A10" s="29"/>
      <c r="B10" s="29"/>
      <c r="C10" s="33"/>
      <c r="D10" s="29"/>
    </row>
    <row r="11" spans="1:5" ht="20.100000000000001" customHeight="1">
      <c r="A11" s="9">
        <v>1</v>
      </c>
      <c r="B11" s="6" t="s">
        <v>3</v>
      </c>
      <c r="C11" s="4">
        <v>30584166.670000002</v>
      </c>
      <c r="D11" s="5">
        <f>SUM(C11)</f>
        <v>30584166.670000002</v>
      </c>
    </row>
    <row r="12" spans="1:5" ht="20.100000000000001" customHeight="1">
      <c r="A12" s="9">
        <v>2</v>
      </c>
      <c r="B12" s="7" t="s">
        <v>11</v>
      </c>
      <c r="C12" s="4">
        <v>83333333.329999998</v>
      </c>
      <c r="D12" s="5">
        <f t="shared" ref="D12:D28" si="0">SUM(C12)</f>
        <v>83333333.329999998</v>
      </c>
    </row>
    <row r="13" spans="1:5" ht="20.100000000000001" customHeight="1">
      <c r="A13" s="9">
        <v>3</v>
      </c>
      <c r="B13" s="7" t="s">
        <v>12</v>
      </c>
      <c r="C13" s="4">
        <v>73333333.329999998</v>
      </c>
      <c r="D13" s="5">
        <f t="shared" si="0"/>
        <v>73333333.329999998</v>
      </c>
    </row>
    <row r="14" spans="1:5" ht="20.100000000000001" customHeight="1">
      <c r="A14" s="9">
        <v>4</v>
      </c>
      <c r="B14" s="7" t="s">
        <v>13</v>
      </c>
      <c r="C14" s="4">
        <v>86833333.329999998</v>
      </c>
      <c r="D14" s="5">
        <f t="shared" si="0"/>
        <v>86833333.329999998</v>
      </c>
    </row>
    <row r="15" spans="1:5" ht="20.100000000000001" customHeight="1">
      <c r="A15" s="9">
        <v>5</v>
      </c>
      <c r="B15" s="7" t="s">
        <v>14</v>
      </c>
      <c r="C15" s="4">
        <v>56333333.329999998</v>
      </c>
      <c r="D15" s="5">
        <f t="shared" si="0"/>
        <v>56333333.329999998</v>
      </c>
    </row>
    <row r="16" spans="1:5" ht="20.100000000000001" customHeight="1">
      <c r="A16" s="9">
        <v>6</v>
      </c>
      <c r="B16" s="7" t="s">
        <v>15</v>
      </c>
      <c r="C16" s="4">
        <v>75000000</v>
      </c>
      <c r="D16" s="5">
        <f t="shared" si="0"/>
        <v>75000000</v>
      </c>
    </row>
    <row r="17" spans="1:6" ht="20.100000000000001" customHeight="1">
      <c r="A17" s="9">
        <v>7</v>
      </c>
      <c r="B17" s="7" t="s">
        <v>16</v>
      </c>
      <c r="C17" s="4">
        <v>91666666.670000002</v>
      </c>
      <c r="D17" s="5">
        <f t="shared" si="0"/>
        <v>91666666.670000002</v>
      </c>
    </row>
    <row r="18" spans="1:6" ht="20.100000000000001" customHeight="1">
      <c r="A18" s="9">
        <v>8</v>
      </c>
      <c r="B18" s="7" t="s">
        <v>17</v>
      </c>
      <c r="C18" s="4">
        <v>70083333.329999998</v>
      </c>
      <c r="D18" s="5">
        <f t="shared" si="0"/>
        <v>70083333.329999998</v>
      </c>
    </row>
    <row r="19" spans="1:6" ht="20.100000000000001" customHeight="1">
      <c r="A19" s="9">
        <v>9</v>
      </c>
      <c r="B19" s="7" t="s">
        <v>18</v>
      </c>
      <c r="C19" s="4">
        <v>90154166.670000002</v>
      </c>
      <c r="D19" s="5">
        <f t="shared" si="0"/>
        <v>90154166.670000002</v>
      </c>
    </row>
    <row r="20" spans="1:6" ht="20.100000000000001" customHeight="1">
      <c r="A20" s="9">
        <v>10</v>
      </c>
      <c r="B20" s="7" t="s">
        <v>19</v>
      </c>
      <c r="C20" s="4">
        <v>85416666.670000002</v>
      </c>
      <c r="D20" s="5">
        <f t="shared" si="0"/>
        <v>85416666.670000002</v>
      </c>
    </row>
    <row r="21" spans="1:6" ht="20.100000000000001" customHeight="1">
      <c r="A21" s="9">
        <v>11</v>
      </c>
      <c r="B21" s="7" t="s">
        <v>20</v>
      </c>
      <c r="C21" s="4">
        <v>91666666.670000002</v>
      </c>
      <c r="D21" s="5">
        <f t="shared" si="0"/>
        <v>91666666.670000002</v>
      </c>
    </row>
    <row r="22" spans="1:6" ht="20.100000000000001" customHeight="1">
      <c r="A22" s="9">
        <v>12</v>
      </c>
      <c r="B22" s="7" t="s">
        <v>21</v>
      </c>
      <c r="C22" s="4">
        <v>50000000</v>
      </c>
      <c r="D22" s="5">
        <f t="shared" si="0"/>
        <v>50000000</v>
      </c>
    </row>
    <row r="23" spans="1:6" ht="20.100000000000001" customHeight="1">
      <c r="A23" s="9">
        <v>13</v>
      </c>
      <c r="B23" s="7" t="s">
        <v>22</v>
      </c>
      <c r="C23" s="4">
        <v>72500000</v>
      </c>
      <c r="D23" s="5">
        <f t="shared" si="0"/>
        <v>72500000</v>
      </c>
    </row>
    <row r="24" spans="1:6" ht="20.100000000000001" customHeight="1">
      <c r="A24" s="9">
        <v>14</v>
      </c>
      <c r="B24" s="7" t="s">
        <v>23</v>
      </c>
      <c r="C24" s="4">
        <v>98750000</v>
      </c>
      <c r="D24" s="5">
        <f t="shared" si="0"/>
        <v>98750000</v>
      </c>
    </row>
    <row r="25" spans="1:6" ht="20.100000000000001" customHeight="1">
      <c r="A25" s="9">
        <v>15</v>
      </c>
      <c r="B25" s="7" t="s">
        <v>24</v>
      </c>
      <c r="C25" s="4">
        <v>95833333</v>
      </c>
      <c r="D25" s="5">
        <f t="shared" si="0"/>
        <v>95833333</v>
      </c>
    </row>
    <row r="26" spans="1:6" ht="20.100000000000001" customHeight="1">
      <c r="A26" s="9">
        <v>16</v>
      </c>
      <c r="B26" s="8" t="s">
        <v>25</v>
      </c>
      <c r="C26" s="4">
        <v>68666666.670000002</v>
      </c>
      <c r="D26" s="5">
        <f t="shared" si="0"/>
        <v>68666666.670000002</v>
      </c>
    </row>
    <row r="27" spans="1:6" ht="20.100000000000001" customHeight="1">
      <c r="A27" s="9">
        <v>17</v>
      </c>
      <c r="B27" s="7" t="s">
        <v>26</v>
      </c>
      <c r="C27" s="4">
        <v>76250000</v>
      </c>
      <c r="D27" s="5">
        <f t="shared" si="0"/>
        <v>76250000</v>
      </c>
    </row>
    <row r="28" spans="1:6" ht="20.100000000000001" customHeight="1">
      <c r="A28" s="9">
        <v>18</v>
      </c>
      <c r="B28" s="7" t="s">
        <v>27</v>
      </c>
      <c r="C28" s="4">
        <v>80758333.329999998</v>
      </c>
      <c r="D28" s="5">
        <f t="shared" si="0"/>
        <v>80758333.329999998</v>
      </c>
    </row>
    <row r="29" spans="1:6" ht="19.5" customHeight="1">
      <c r="A29" s="3"/>
      <c r="B29" s="3"/>
      <c r="C29" s="5"/>
      <c r="D29" s="5"/>
    </row>
    <row r="30" spans="1:6" ht="19.5" customHeight="1">
      <c r="A30" s="30" t="s">
        <v>5</v>
      </c>
      <c r="B30" s="31"/>
      <c r="C30" s="5">
        <f>SUM(C11:C28)</f>
        <v>1377163333</v>
      </c>
      <c r="D30" s="5">
        <f>SUM(D11:D28)</f>
        <v>1377163333</v>
      </c>
    </row>
    <row r="31" spans="1:6" ht="9" customHeight="1"/>
    <row r="32" spans="1:6">
      <c r="C32" s="34" t="s">
        <v>31</v>
      </c>
      <c r="D32" s="34"/>
      <c r="E32" s="34"/>
      <c r="F32" s="12"/>
    </row>
    <row r="33" spans="3:6">
      <c r="C33" s="13"/>
      <c r="D33" s="14"/>
      <c r="E33" s="14"/>
      <c r="F33" s="12"/>
    </row>
    <row r="34" spans="3:6">
      <c r="C34" s="13"/>
      <c r="D34" s="35"/>
      <c r="E34" s="35"/>
      <c r="F34" s="12"/>
    </row>
    <row r="35" spans="3:6">
      <c r="C35" s="34"/>
      <c r="D35" s="34"/>
      <c r="E35" s="34"/>
      <c r="F35" s="34"/>
    </row>
    <row r="36" spans="3:6">
      <c r="C36" s="15" t="s">
        <v>36</v>
      </c>
      <c r="D36" s="16"/>
      <c r="E36" s="16"/>
      <c r="F36" s="12"/>
    </row>
    <row r="37" spans="3:6" ht="15" customHeight="1">
      <c r="C37" s="15" t="s">
        <v>32</v>
      </c>
      <c r="D37" s="16"/>
      <c r="E37" s="16"/>
      <c r="F37" s="17"/>
    </row>
    <row r="38" spans="3:6">
      <c r="C38" s="18" t="s">
        <v>33</v>
      </c>
      <c r="D38" s="17"/>
      <c r="E38" s="17"/>
      <c r="F38" s="17"/>
    </row>
    <row r="39" spans="3:6">
      <c r="C39" s="11" t="s">
        <v>6</v>
      </c>
      <c r="D39" s="11" t="s">
        <v>7</v>
      </c>
    </row>
    <row r="40" spans="3:6">
      <c r="C40" s="27" t="s">
        <v>34</v>
      </c>
      <c r="D40" s="28"/>
      <c r="E40" s="22"/>
    </row>
    <row r="41" spans="3:6">
      <c r="C41" s="19" t="s">
        <v>6</v>
      </c>
      <c r="D41" s="19" t="s">
        <v>7</v>
      </c>
      <c r="E41" s="23"/>
    </row>
    <row r="42" spans="3:6">
      <c r="C42" s="20" t="s">
        <v>8</v>
      </c>
      <c r="D42" s="20"/>
      <c r="E42" s="24"/>
    </row>
    <row r="43" spans="3:6">
      <c r="C43" s="20" t="s">
        <v>30</v>
      </c>
      <c r="D43" s="20"/>
      <c r="E43" s="23"/>
    </row>
    <row r="44" spans="3:6">
      <c r="C44" s="20" t="s">
        <v>29</v>
      </c>
      <c r="D44" s="20"/>
      <c r="E44" s="23"/>
    </row>
    <row r="45" spans="3:6">
      <c r="C45" s="20" t="s">
        <v>35</v>
      </c>
      <c r="D45" s="21"/>
      <c r="E45" s="25"/>
    </row>
  </sheetData>
  <mergeCells count="12">
    <mergeCell ref="A5:D5"/>
    <mergeCell ref="A6:D6"/>
    <mergeCell ref="A7:D7"/>
    <mergeCell ref="C40:D40"/>
    <mergeCell ref="A9:A10"/>
    <mergeCell ref="B9:B10"/>
    <mergeCell ref="D9:D10"/>
    <mergeCell ref="A30:B30"/>
    <mergeCell ref="C9:C10"/>
    <mergeCell ref="C32:E32"/>
    <mergeCell ref="D34:E34"/>
    <mergeCell ref="C35:F35"/>
  </mergeCells>
  <printOptions horizontalCentered="1"/>
  <pageMargins left="1.3333333333333333" right="0.70866141732283472" top="0.6692913385826772" bottom="0.39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Karanganyar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2018-05-03T03:06:59Z</cp:lastPrinted>
  <dcterms:created xsi:type="dcterms:W3CDTF">2017-03-16T01:57:46Z</dcterms:created>
  <dcterms:modified xsi:type="dcterms:W3CDTF">2017-12-30T02:35:17Z</dcterms:modified>
</cp:coreProperties>
</file>