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815" windowHeight="73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98" i="1"/>
  <c r="A193"/>
  <c r="A186"/>
  <c r="A179"/>
  <c r="A173"/>
  <c r="A163"/>
  <c r="A158"/>
  <c r="A153"/>
  <c r="A146"/>
  <c r="A141"/>
  <c r="A136"/>
  <c r="A131"/>
  <c r="A124"/>
  <c r="A119"/>
  <c r="A109"/>
  <c r="A100"/>
  <c r="A93"/>
  <c r="A85"/>
  <c r="A80"/>
  <c r="A75"/>
  <c r="A65"/>
  <c r="A58"/>
  <c r="A53"/>
  <c r="A48"/>
  <c r="A41"/>
  <c r="A35"/>
  <c r="A30"/>
  <c r="A25"/>
  <c r="A20"/>
  <c r="A12"/>
  <c r="A6"/>
</calcChain>
</file>

<file path=xl/sharedStrings.xml><?xml version="1.0" encoding="utf-8"?>
<sst xmlns="http://schemas.openxmlformats.org/spreadsheetml/2006/main" count="446" uniqueCount="241">
  <si>
    <t>DIKIRIM : 29-07-2022</t>
  </si>
  <si>
    <t>Tanggal</t>
  </si>
  <si>
    <t>Hari</t>
  </si>
  <si>
    <t>JADWAL ACARA WAKIL BUPATI KARANGANYAR</t>
  </si>
  <si>
    <t>1 Juli 2022</t>
  </si>
  <si>
    <t>JUM'AT</t>
  </si>
  <si>
    <t>BULAN : Juli 2022</t>
  </si>
  <si>
    <t>2 Juli 2022</t>
  </si>
  <si>
    <t>SABTU</t>
  </si>
  <si>
    <t>3 Juli 2022</t>
  </si>
  <si>
    <t>MINGGU</t>
  </si>
  <si>
    <t>4 Juli 2022</t>
  </si>
  <si>
    <t>SENIN</t>
  </si>
  <si>
    <t>NO</t>
  </si>
  <si>
    <t>JAM</t>
  </si>
  <si>
    <t>ACARA</t>
  </si>
  <si>
    <t>TEMPAT</t>
  </si>
  <si>
    <t>5 Juli 2022</t>
  </si>
  <si>
    <t>SELASA</t>
  </si>
  <si>
    <t>06.15</t>
  </si>
  <si>
    <t>Senam Bersama dalam rangka Harganas, HANI, dan Hari Bhayangkara</t>
  </si>
  <si>
    <t>Halaman Plaza Alun-alun Karanganyar</t>
  </si>
  <si>
    <t>09.00</t>
  </si>
  <si>
    <t>Proposal Kegiatan Donor darah dan bhakti Sosial yatim piatu dan dhuafa</t>
  </si>
  <si>
    <t>Aula Kec. Colomadu</t>
  </si>
  <si>
    <t>6 Juli 2022</t>
  </si>
  <si>
    <t>RABU</t>
  </si>
  <si>
    <t>Pencanangan Gerakan Vaksinasi PMK</t>
  </si>
  <si>
    <r>
      <rPr>
        <sz val="12"/>
        <color rgb="FF000000"/>
        <rFont val="Calibri"/>
      </rPr>
      <t xml:space="preserve">Kandang Komunal Popongan
</t>
    </r>
    <r>
      <rPr>
        <b/>
        <sz val="12"/>
        <color rgb="FF000000"/>
        <rFont val="Calibri"/>
      </rPr>
      <t>(Transit di Rumdin Bupati Karanganyar)</t>
    </r>
  </si>
  <si>
    <t>7 Juli 2022</t>
  </si>
  <si>
    <t xml:space="preserve">KAMIS </t>
  </si>
  <si>
    <t>8 Juli 2022</t>
  </si>
  <si>
    <t>9 Juli 2022</t>
  </si>
  <si>
    <t>10 Juli 2022</t>
  </si>
  <si>
    <t>Permohonan Bantuan transportasi acara Study Banding PKK Kebayanan Dusun Benowo, Ngringo, Jaten</t>
  </si>
  <si>
    <t>PKK Kebayanan Dusun Benowo, Ngringo, Jaten</t>
  </si>
  <si>
    <t>11 Juli 2022</t>
  </si>
  <si>
    <t>08.00 - 13.00</t>
  </si>
  <si>
    <t>Permohonan Ijin menggunakan Aula Rumdin Wabub serta perlengkapannya dan Konsumsi  untuk Rapat Korda Muslimat NU Se-Solo Raya (85 orang)</t>
  </si>
  <si>
    <t>Aula Rumdin Wabup Kra</t>
  </si>
  <si>
    <t>19.00</t>
  </si>
  <si>
    <t>Turnamen Bola Volly Desa Klodran 2022</t>
  </si>
  <si>
    <t>Lapangan Bola Volly Desa Klodran, Colomadu</t>
  </si>
  <si>
    <t>20.00</t>
  </si>
  <si>
    <t>Sosialisasi untuk Karang Taruna Katar Eka Sari Ngelosari, Kaliboto, Mojogedang</t>
  </si>
  <si>
    <t>Rmh. Muhammad Permadi Ngelosari RT 05/08 Kaliboto, Mojogedang</t>
  </si>
  <si>
    <t>12 Juli 2022</t>
  </si>
  <si>
    <t>13 Juli 2022</t>
  </si>
  <si>
    <t>14 Juli 2022</t>
  </si>
  <si>
    <t>15 Juli 2022</t>
  </si>
  <si>
    <t>16 Juli 2022</t>
  </si>
  <si>
    <t>10.00</t>
  </si>
  <si>
    <t>Mancing Bareng Tebar Bibit se-Kab. Karanganyar dan Santunan Yatim Piatu</t>
  </si>
  <si>
    <t>Dukuh Prono, Ds. Mojo, Kec. Mojogedang  (Sungai Mojo Mojogedang)</t>
  </si>
  <si>
    <t>17 Juli 2022</t>
  </si>
  <si>
    <t>Upacara Pembukaan Kejuaraan Tenis Meja Silavera Piala Bp. Suyanto Bersama Bp. H. Rober Christanto, SE</t>
  </si>
  <si>
    <t>gor Bayubiru, Jatikuwung, Gondangrejo, Karanganyar</t>
  </si>
  <si>
    <t>18 Juli 2022</t>
  </si>
  <si>
    <t>19 Juli 2022</t>
  </si>
  <si>
    <t>20 Juli 2022</t>
  </si>
  <si>
    <t>21 Juli 2022</t>
  </si>
  <si>
    <t>08.30</t>
  </si>
  <si>
    <t>Narasumber Kegiatan Sosialisasi Perkoperasian Bagi Kelompok Strategis</t>
  </si>
  <si>
    <t>Hotel Indah Palace Tawangmangu</t>
  </si>
  <si>
    <t>22 Juli 2022</t>
  </si>
  <si>
    <t>18.30</t>
  </si>
  <si>
    <t>Pembukaan Pekan Special Olympics Nasional (PeSONas)</t>
  </si>
  <si>
    <t>The Holy Stadium Kompleks Grand Marina Semarang Jawa Tengah</t>
  </si>
  <si>
    <t>23 Juli 2022</t>
  </si>
  <si>
    <t>24 Juli 2022</t>
  </si>
  <si>
    <t>25 Juli 2022</t>
  </si>
  <si>
    <t>26 Juli 2022</t>
  </si>
  <si>
    <t>19.30</t>
  </si>
  <si>
    <t>Menghadiri Upacara Pembukaan dan Menyaksikan pertandingan bulu tangkis</t>
  </si>
  <si>
    <t>GOR Nyi Ageng Karang Karanganyar</t>
  </si>
  <si>
    <t>27 Juli 2022</t>
  </si>
  <si>
    <t>Arisan dilanjutkan sosialisasi nilai-nilai Nasionalisme</t>
  </si>
  <si>
    <t>Rmh Bapak Harun, Temu ireng</t>
  </si>
  <si>
    <t>28 Juli 2022</t>
  </si>
  <si>
    <t>29 Juli 2022</t>
  </si>
  <si>
    <t>30 Juli 2022</t>
  </si>
  <si>
    <t>31 Juli 2022</t>
  </si>
  <si>
    <t>Tasyakuran Bersih Dusun Lingkungan Jakrah, Delingan</t>
  </si>
  <si>
    <t>Rmh. Bp. Ariyanto, Korling Jakrah</t>
  </si>
  <si>
    <t>Menghadiri Upacara Penutupan dan menyaksikan pertandingan Final bulu tangkis</t>
  </si>
  <si>
    <t>Bersih Dusun dan Syukuran Dusun Bajang Kulon Desa Petung, Jatiyoso</t>
  </si>
  <si>
    <t>Dusun Bajang Kulon Desa Petung, Jatiyoso</t>
  </si>
  <si>
    <t>05.30</t>
  </si>
  <si>
    <t>Menyambut Acara Fun Bike Danrem 074/Wrt dan Rombongan (05.30 WIB Start dari Makorem 074/Warastratama dan pukul 07.00 WIB Finish di Makodim 0727/Karanganyar</t>
  </si>
  <si>
    <t>Makodim 0727/ Karanganyar</t>
  </si>
  <si>
    <t>Menghadiri Malam Takbiran Hari Raya Idul Adha</t>
  </si>
  <si>
    <t>Masjid Agung Madaniyah Kabupaten Karanganyar</t>
  </si>
  <si>
    <t>Sholat Idul Adha</t>
  </si>
  <si>
    <t>15.45 - 17.30</t>
  </si>
  <si>
    <t>Turnamen Sepak Bola Desa Baturan (Baturan United) 10-17 Juli 2022</t>
  </si>
  <si>
    <t>Lapangan Sepak Bola Baturan Kec. Colomadu</t>
  </si>
  <si>
    <t>Sosialisasi Kesehatan dan Kemakalan Remaja</t>
  </si>
  <si>
    <t>Balai Desa Gantiwarno</t>
  </si>
  <si>
    <t>Wisudawan Santriwan dan Santriwati Yayasan Darus Saadah beserta santunan Rutin Bulan Yatim Piatu</t>
  </si>
  <si>
    <t>Mushola Darus Saadah Dusun Tomosiyo Kel. Doplang, Karangpandan</t>
  </si>
  <si>
    <t xml:space="preserve">08.00 </t>
  </si>
  <si>
    <t>Penyembelihan dan Pembagian Daging Hewan QurbanIdul Adha</t>
  </si>
  <si>
    <t>Kantor DPC PDI Perjuangan Karanganyar</t>
  </si>
  <si>
    <t>08.00</t>
  </si>
  <si>
    <t>Menyaksikan Pelantikan dan Pengambilan Sumpah/Janji Jabatan</t>
  </si>
  <si>
    <t>Aula BKPSDM Kra</t>
  </si>
  <si>
    <t>Mengikuti Kegiatan Diseminasi Inovasi Pelayanan Publik (Drs. H. Juliyatmono, MM. &amp; Dr. Rutiana Dwi W, s.Sos., M.Si. )</t>
  </si>
  <si>
    <t>Ruang Podang I Sekda Kab. Kra</t>
  </si>
  <si>
    <t>15.00</t>
  </si>
  <si>
    <t>Pembukaan PORDES dalam rangka Peringatan HUT ri KE-77</t>
  </si>
  <si>
    <t>Lapangan Sepak Bola Desa Jatimulyo, Jatipuro</t>
  </si>
  <si>
    <t>Puncak Acara Gelar Budaya Tradisi Bersih Dusun</t>
  </si>
  <si>
    <t>Rmh. Kepala Dusun Belang, Tlobo, Jatiyoso</t>
  </si>
  <si>
    <t>Pertemuan Warga Lingkungan Cangakan Barat RT 03/VI Cangakan</t>
  </si>
  <si>
    <t>Balai Pertemuan Lingkungan Cangakan Barat</t>
  </si>
  <si>
    <t>Rakor Teknis Tindak Lanjut Rekomendasi LHE SAKIB dan RB</t>
  </si>
  <si>
    <t>Ramada Hotel Jl. Adi Sucipto 56 B Colomadu, Karanganyar</t>
  </si>
  <si>
    <t>13.00</t>
  </si>
  <si>
    <t>Sosialisasi Narkoba Karang Taruna Wijaya Kusuma Ngijo Tengah</t>
  </si>
  <si>
    <t>Balai Desa Ngijo</t>
  </si>
  <si>
    <t>18.00</t>
  </si>
  <si>
    <t>Memberikan Sambutan dalam acara Puskesmas Jaten I</t>
  </si>
  <si>
    <t xml:space="preserve">Yogyakarta </t>
  </si>
  <si>
    <t>Permohonan Bantuan Dana Kongres XVI Fatayat NU Jakabarig Sport City, Palembang, Sumatera</t>
  </si>
  <si>
    <t>Jakabarig Sport City, Palembang, Sumatera</t>
  </si>
  <si>
    <t>Sambutan dan Pengarahan karyawan karyawati UPT. Puskesmas Jaten 1</t>
  </si>
  <si>
    <t>Hotel Burza Yogyakarta Jln. Jogokaryan No. 61-63 Mantrijeron, Yogyakarta</t>
  </si>
  <si>
    <t>06.30</t>
  </si>
  <si>
    <t>Senam Sehat Bersama Dusun Ngijo, Tasikmadu</t>
  </si>
  <si>
    <t>Lapangan Desa Ngijo, Tasikmadu, Kra</t>
  </si>
  <si>
    <t>12.45</t>
  </si>
  <si>
    <t xml:space="preserve">Gebyar Muktamar Muhammadiyah "Best Pratice Pengelolaan Amal Usaha Muhammadiyah pada era Revolusi 4.0"
Pembicara : Prof. Dr. H. Muhadjir Efendi, M.A.P </t>
  </si>
  <si>
    <t>Aula Kampus Utama Universitas Muhammadiyah Karanganyar Jl. Raya SOLO-Tawangmangu Karanganyar</t>
  </si>
  <si>
    <t>Pengetan 1000 dinten sedhanipun Alm. Ibu. Sri Kamariningsih</t>
  </si>
  <si>
    <t>Pendem Kulon RT 02/01 Suruh, Tasikmadu</t>
  </si>
  <si>
    <t>Sosialisasi Penanggulangan Napza dan Wawasan Kebangsaan dgn Katar Dusun Tawang Rejo &amp; KKN Duta Bangsa</t>
  </si>
  <si>
    <t>Rumah Kepala Desa Pablengan</t>
  </si>
  <si>
    <t>Mengikuti Pertandingan Fun Game Sepakbola antara Tim Bupati Kra &amp; Forkopimda Plus VS Tim DPRD Kra</t>
  </si>
  <si>
    <t>Lapangan Plumbon Tawangmangu</t>
  </si>
  <si>
    <t>Penyerahan Bantuan Hibah Tahun 2022 dan Tasyakuran Anniversary RESJU ke-2</t>
  </si>
  <si>
    <t xml:space="preserve">Aula Kecamatan Jumantono </t>
  </si>
  <si>
    <t>Launching Rajaka Cafe, Jumapolo</t>
  </si>
  <si>
    <t>Rajaka Cafe Jumapolo</t>
  </si>
  <si>
    <t>Sosialisasi anti Narkoba dan menumbuhkan rasa nasionalisme pada remaja di desa Ngijo</t>
  </si>
  <si>
    <t>Rmh. Bp. Yayud Ngijo Tengah Tasikmadu</t>
  </si>
  <si>
    <t>Menghadiri tasyakuran Bersih Desa Tuban dan Menyaksikan Pagelaran Wayang Kulit</t>
  </si>
  <si>
    <t>Rmh. Bp. Darto Ngadimin Dusun Tuban Kulon RT 002/002 Tuban, Gondangrejo</t>
  </si>
  <si>
    <t>20.30</t>
  </si>
  <si>
    <t>Kejuaraan Perebutan Piala Wakil Bupati PSNU Pagar Nusa PAC Karangpandan</t>
  </si>
  <si>
    <t>Gedung Kelurahan Desa Salam, Karangpandan</t>
  </si>
  <si>
    <t>06.00</t>
  </si>
  <si>
    <t>Proposal Permohonan Bantuan Dana WisataWarga Sambirejo RT 03/02 Jetis, Jaten</t>
  </si>
  <si>
    <t>Sambirejo RT 03/02 Jetis, Jaten</t>
  </si>
  <si>
    <t>Membuka dan mengibarkan bendera start sekaligus memberikan sambutan dalam acara Jalan Sehat Warga Dusun Karangmojo</t>
  </si>
  <si>
    <t>Rmh. Bp. H. Suyatto Ketua RW 001 Dusun Karangmojo Tasikmadu</t>
  </si>
  <si>
    <t>Gebyar Makladuta Lomba Senam dan Mewarnai</t>
  </si>
  <si>
    <t>Panggung Makladuta, Klatak, Karangpandan</t>
  </si>
  <si>
    <t>Pengajian dalam rangka Milad ke-XVII Pengajian Ahad Pagi Masjid An Nuur CANGAKAN Timur</t>
  </si>
  <si>
    <t>Masjid An Nuur Cangakan Timur</t>
  </si>
  <si>
    <t>Silaturahmi Bersama Karangtaruna LPP Manunggal Karya Dukuh Toh Kuning, Karangpandan</t>
  </si>
  <si>
    <t>Dukuh Tohkuning, Karangpandan</t>
  </si>
  <si>
    <t>Anniversary 23 th DLD Studio tema "India"</t>
  </si>
  <si>
    <t>Hall Palur Plaza</t>
  </si>
  <si>
    <t>Pertemuan Warga RT 05/18 Ngringo dan membicarakan Acara Kegiatan Bulan Juli/Agustus 2022</t>
  </si>
  <si>
    <t>Rmh. Bp. Mursetyoko, ST. Jl. Nangka 2/49 Perumnas Palur</t>
  </si>
  <si>
    <t xml:space="preserve"> Penebaran Benih Ikan dan Sosialisasi Anti Narkoba + Proposal</t>
  </si>
  <si>
    <t>Kantor Desa Seloromo, Jenawi</t>
  </si>
  <si>
    <t>Sambung rasa dalam rangka Hari Koperasi ke-75 bersama Bupati dan Wakil Bupati Karanganyar</t>
  </si>
  <si>
    <t>New Normal Cafe, Jl. Jend. Gatot Subroto Tasikmadu, Karanganyar</t>
  </si>
  <si>
    <t>Sosialisasi Bantuan Langsung Tunai Dana Bagi Hasil Cukai Hasil Tembakau (BLTDBHCHT)</t>
  </si>
  <si>
    <t>Hotel Taman Sari Karanganyar</t>
  </si>
  <si>
    <t>Rapat Paripurna DPRD " Penyampaian Rancangan KUA dan PPAS APBD TA 2023</t>
  </si>
  <si>
    <t>Ruang Rapat Paripurna DPRD</t>
  </si>
  <si>
    <t>21.00</t>
  </si>
  <si>
    <t>Bersih Dusun, Dusun Ngemplak</t>
  </si>
  <si>
    <t>Rmh. Bapak Kadus Ngemplak</t>
  </si>
  <si>
    <t>Rapat Koordinasi Persiapan TMMD Sengkuyung II TA 2022</t>
  </si>
  <si>
    <t>Ruang Podang I Setda Kab. Karanganyar</t>
  </si>
  <si>
    <t>Permohonan Audiensi  Forum Masyarakat Katholik Kab. Karanganyar 5 orang</t>
  </si>
  <si>
    <t>Rumdin Wabup Karanganyar</t>
  </si>
  <si>
    <t>Lomba Peringatan HUT RI ke-77 Tingkat Sekda</t>
  </si>
  <si>
    <t>Lapangan Belakang SETDA Kra</t>
  </si>
  <si>
    <t>Menyaksikan Wayangan dalam rangka Sosialiasi Cukai Rokok Tahun 2022</t>
  </si>
  <si>
    <t>Halaman Kantor Kecamatan Jumapolo</t>
  </si>
  <si>
    <t>Proposal Permohonan Bantuan Kegiatan FORMADIKA</t>
  </si>
  <si>
    <t>Desa JATIWARNO, Jatipuro</t>
  </si>
  <si>
    <t>Grand Opening Taman Indah Resto</t>
  </si>
  <si>
    <t>Taman Indah Resto and Hall Jl. Adi Sucipto n0. 31 Colomadu Karanganyar</t>
  </si>
  <si>
    <t>Peminjaman Aula Rumdin dan Permohonan Konsumsi untuk pelatihan Identifikasi Sejarah Lokal Bagi Komunitas Semak</t>
  </si>
  <si>
    <t>Rumdin Wabup Kra</t>
  </si>
  <si>
    <t>15. 45</t>
  </si>
  <si>
    <t>Final Sepak Bola Antar Dusun Desa Jatimulyo dilanjutkan penutupan dan penyerahan trofy Juara sepak bola dan bola volly.</t>
  </si>
  <si>
    <t>Lapangan Sepak Bola Dusun Kendil, Jatimulyo</t>
  </si>
  <si>
    <t>Penyerahan Simbolis berupa air dan tanah dari Bupati Karanganyar dan Ketua PSHT Cabang Karanganyar kepada Pengurus Pusat PSHT di Halaman Masjid Agung Madaniyah Karanganyar</t>
  </si>
  <si>
    <t>Ruang Transit  SETDA Kab. Karanganyar</t>
  </si>
  <si>
    <t>Tasyakuran Sedekah Bumi (Bersih Dusun) Dukuh Rejosari, Gondangrejo</t>
  </si>
  <si>
    <t>Rumah Bp. Jiran RT 01/01 Dukuh Rejosari, Gondangrejo</t>
  </si>
  <si>
    <t>Rakor Kegiatan Peringatan HUT Ke-77 Kemerdekaan RI Tahun 2022</t>
  </si>
  <si>
    <t>Ruang Podang I Kabupaten Karanganyar</t>
  </si>
  <si>
    <r>
      <rPr>
        <sz val="12"/>
        <color rgb="FF000000"/>
        <rFont val="Calibri"/>
      </rPr>
      <t xml:space="preserve">Menghadiri Upacara Pembukaan TMMD Sengkuyung Tahap II Tahun 2022
</t>
    </r>
    <r>
      <rPr>
        <b/>
        <sz val="12"/>
        <color rgb="FF000000"/>
        <rFont val="Calibri"/>
      </rPr>
      <t>(Undangan dari DISPERMADES)</t>
    </r>
  </si>
  <si>
    <t>Lapangan Desa Gondangmanis, Kec. Karangpandan</t>
  </si>
  <si>
    <r>
      <rPr>
        <sz val="12"/>
        <color rgb="FF000000"/>
        <rFont val="Calibri"/>
      </rPr>
      <t xml:space="preserve">Permohonan sebagai Pejabat Cadangan Irup pada upacara pembukaan TMMD Sengkuyung Tahap II TA 2022 Kodim 0727/Karanganyar
</t>
    </r>
    <r>
      <rPr>
        <b/>
        <sz val="12"/>
        <color rgb="FF000000"/>
        <rFont val="Calibri"/>
      </rPr>
      <t>(Undangan dari KODIM)</t>
    </r>
  </si>
  <si>
    <t>Menghadiri Sarasehan Ulama Umaro BAZNAS Kab. Karanganyar Bulan Juli 2022</t>
  </si>
  <si>
    <t>Pendopo Rumah Dinas Bupati Karanganyar</t>
  </si>
  <si>
    <t>Mendampingi Bp. Bupati Karanganyar dalam rangka Rakor Pengendalian Operasional (POK) Tutup Bulan Juni 2022</t>
  </si>
  <si>
    <t>Ruang Podang 1 Setda Kab. Karanganyar</t>
  </si>
  <si>
    <t>09.30</t>
  </si>
  <si>
    <t>Talkshow di TA TV "Ngashow bersama SKANJA"
Materi : Pemulihan Pembelajaran"</t>
  </si>
  <si>
    <t>TA TV Solo</t>
  </si>
  <si>
    <t>Menyaksikan Campursari dalam rangka Sosialisasi Cukai Rokok Tahun 2022</t>
  </si>
  <si>
    <t>Agrowisata dan Waterpark Telaga Kusuma Tunggulrejo, Kecamatan Jumantono</t>
  </si>
  <si>
    <t>Pembukaan Pelatihan Calon PASKIBRAKA Kab. Karanganyar Tahun 2022 oleh Bupati Karanganyar</t>
  </si>
  <si>
    <t>Halaman SETDA Kabupaten Karanganyar</t>
  </si>
  <si>
    <t>Pelepasan Pejabat di Lingkungan Sekda Kab. Karanganyar</t>
  </si>
  <si>
    <t>Resto Balepongan, Popongan, Karanganyar</t>
  </si>
  <si>
    <t>Kegiatan Pembukaan Kejuaraan Nasional Paralayang Tahun 2022 (Sebelum Open Ceremonial dimohon berkenan untuk tandem (Terbang)</t>
  </si>
  <si>
    <t>Lapangan Landing Desa Kemuning Kecamatan Ngargoyoso</t>
  </si>
  <si>
    <t>Penyerahan Hibah</t>
  </si>
  <si>
    <t>Mako Potlot Geneng RT 01/05 Kaling, Tasikmadu</t>
  </si>
  <si>
    <t>Grebeg Suro Ing Lawu Suran Tulak Sawan</t>
  </si>
  <si>
    <t>Tirto Gumarang, Gunung Lawu, Tawangmangu</t>
  </si>
  <si>
    <t>12.30</t>
  </si>
  <si>
    <t>Peletakan Batu Pertama Pembangunan Gedung ICU/ICCU dan NICU oleh Bupati Kra</t>
  </si>
  <si>
    <t>Rumah Sakit Umum Daerah Karanganyar</t>
  </si>
  <si>
    <t>11.45</t>
  </si>
  <si>
    <t>Peresmian Masjid Nurul Iman dilanjutkan Sholat Jum'at Bersama Bupati dan Wakil Bupati Karanganyar</t>
  </si>
  <si>
    <t>Masjid Nurul Iman SMPN 1 Tasikmadu</t>
  </si>
  <si>
    <t>Proposal Baksos Bromo Trail Comunity ke II (30-31 Juli 2022)</t>
  </si>
  <si>
    <t>Lapangan Krido Hanggo Kelurahan Gedong, Karanganyar</t>
  </si>
  <si>
    <t>Musyawarah Dusun Catur Wulan</t>
  </si>
  <si>
    <t>Rmh. Bp. Sigit HARIYANTO (Kadus Soko)</t>
  </si>
  <si>
    <t xml:space="preserve">Jalan Sehat Warga memperingati HUT RI ke-77 + </t>
  </si>
  <si>
    <t>Perumahan Jungke Permai</t>
  </si>
  <si>
    <t>Senam Ceria Menyambut HUT RI ke-77 Tahun</t>
  </si>
  <si>
    <t>Lapangan Umum Desa Ngadiluwih</t>
  </si>
  <si>
    <t>Jalan Sehat HUT RI ke-77 Lingkungan Padangan + Proposal</t>
  </si>
  <si>
    <t>Halaman SDN 01 Jungke</t>
  </si>
  <si>
    <t>Mengikuti pelantikan/pengukuhan Pimpinan Daerah DMI Kab. Karanganyar Masa Khidmad 2022-2027</t>
  </si>
  <si>
    <t>Gedung Dakwah/ UMUKA Papahan , Tasikmadu, Kra</t>
  </si>
  <si>
    <t>Dzikir dan Musahabah dalam rangka Walimatussafar Haji Bp. H. Haryono, SE, MM danIbu Hj. Novita PR  mengahadirkan ustad Guntur Bumi dan Bunda Puput Melati (Artis)</t>
  </si>
  <si>
    <t>Rmh. Alm. Bp. Sumaryono (Mantan Kepala Desa Suruh) Belakang Balai Desa Suruh</t>
  </si>
</sst>
</file>

<file path=xl/styles.xml><?xml version="1.0" encoding="utf-8"?>
<styleSheet xmlns="http://schemas.openxmlformats.org/spreadsheetml/2006/main">
  <numFmts count="1">
    <numFmt numFmtId="164" formatCode="d\-mmm\-yy"/>
  </numFmts>
  <fonts count="8">
    <font>
      <sz val="11"/>
      <color theme="1"/>
      <name val="Calibri"/>
      <family val="2"/>
      <charset val="1"/>
      <scheme val="minor"/>
    </font>
    <font>
      <b/>
      <u/>
      <sz val="12"/>
      <color rgb="FF000000"/>
      <name val="Arial Black"/>
    </font>
    <font>
      <sz val="12"/>
      <color rgb="FF000000"/>
      <name val="Calibri"/>
    </font>
    <font>
      <b/>
      <sz val="12"/>
      <color rgb="FF000000"/>
      <name val="Arial Black"/>
    </font>
    <font>
      <b/>
      <sz val="12"/>
      <color rgb="FF000000"/>
      <name val="Calibri"/>
    </font>
    <font>
      <sz val="11"/>
      <color rgb="FF000000"/>
      <name val="Calibri"/>
    </font>
    <font>
      <sz val="12"/>
      <color rgb="FFFF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4" fontId="2" fillId="0" borderId="0" xfId="0" quotePrefix="1" applyNumberFormat="1" applyFont="1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/>
    <xf numFmtId="0" fontId="2" fillId="0" borderId="1" xfId="0" quotePrefix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2"/>
  <sheetViews>
    <sheetView tabSelected="1" workbookViewId="0">
      <selection sqref="A1:XFD1048576"/>
    </sheetView>
  </sheetViews>
  <sheetFormatPr defaultColWidth="14.42578125" defaultRowHeight="15"/>
  <cols>
    <col min="1" max="1" width="4.42578125" style="3" customWidth="1"/>
    <col min="2" max="2" width="14.140625" style="3" customWidth="1"/>
    <col min="3" max="3" width="22.28515625" style="3" customWidth="1"/>
    <col min="4" max="4" width="25.5703125" style="3" customWidth="1"/>
    <col min="5" max="15" width="9.140625" style="3" customWidth="1"/>
    <col min="16" max="16" width="17.28515625" style="3" customWidth="1"/>
    <col min="17" max="17" width="9.140625" style="3" customWidth="1"/>
    <col min="18" max="24" width="9" style="3" customWidth="1"/>
    <col min="25" max="16384" width="14.42578125" style="3"/>
  </cols>
  <sheetData>
    <row r="1" spans="1:24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1</v>
      </c>
      <c r="Q1" s="2" t="s">
        <v>2</v>
      </c>
      <c r="R1" s="2"/>
      <c r="S1" s="2"/>
      <c r="T1" s="2"/>
      <c r="U1" s="2"/>
      <c r="V1" s="2"/>
      <c r="W1" s="2"/>
      <c r="X1" s="2"/>
    </row>
    <row r="2" spans="1:24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9.5">
      <c r="A3" s="5" t="s">
        <v>3</v>
      </c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 t="s">
        <v>4</v>
      </c>
      <c r="Q3" s="4" t="s">
        <v>5</v>
      </c>
      <c r="R3" s="4"/>
      <c r="S3" s="4"/>
      <c r="T3" s="4"/>
      <c r="U3" s="4"/>
      <c r="V3" s="4"/>
      <c r="W3" s="4"/>
      <c r="X3" s="4"/>
    </row>
    <row r="4" spans="1:24" ht="19.5">
      <c r="A4" s="5" t="s">
        <v>6</v>
      </c>
      <c r="B4" s="6"/>
      <c r="C4" s="6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 t="s">
        <v>7</v>
      </c>
      <c r="Q4" s="4" t="s">
        <v>8</v>
      </c>
      <c r="R4" s="4"/>
      <c r="S4" s="4"/>
      <c r="T4" s="4"/>
      <c r="U4" s="4"/>
      <c r="V4" s="4"/>
      <c r="W4" s="4"/>
      <c r="X4" s="4"/>
    </row>
    <row r="5" spans="1:24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 t="s">
        <v>9</v>
      </c>
      <c r="Q5" s="4" t="s">
        <v>10</v>
      </c>
      <c r="R5" s="4"/>
      <c r="S5" s="4"/>
      <c r="T5" s="4"/>
      <c r="U5" s="4"/>
      <c r="V5" s="4"/>
      <c r="W5" s="4"/>
      <c r="X5" s="4"/>
    </row>
    <row r="6" spans="1:24" ht="15.75">
      <c r="A6" s="4" t="str">
        <f>Q3&amp;"  ,"&amp;P3</f>
        <v>JUM'AT  ,1 Juli 2022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11</v>
      </c>
      <c r="Q6" s="4" t="s">
        <v>12</v>
      </c>
      <c r="R6" s="4"/>
      <c r="S6" s="4"/>
      <c r="T6" s="4"/>
      <c r="U6" s="4"/>
      <c r="V6" s="4"/>
      <c r="W6" s="4"/>
      <c r="X6" s="4"/>
    </row>
    <row r="7" spans="1:24" ht="15.75">
      <c r="A7" s="8" t="s">
        <v>13</v>
      </c>
      <c r="B7" s="8" t="s">
        <v>14</v>
      </c>
      <c r="C7" s="8" t="s">
        <v>15</v>
      </c>
      <c r="D7" s="8" t="s">
        <v>16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 t="s">
        <v>17</v>
      </c>
      <c r="Q7" s="4" t="s">
        <v>18</v>
      </c>
      <c r="R7" s="4"/>
      <c r="S7" s="4"/>
      <c r="T7" s="4"/>
      <c r="U7" s="4"/>
      <c r="V7" s="4"/>
      <c r="W7" s="4"/>
      <c r="X7" s="4"/>
    </row>
    <row r="8" spans="1:24" ht="63">
      <c r="A8" s="9">
        <v>1</v>
      </c>
      <c r="B8" s="10" t="s">
        <v>19</v>
      </c>
      <c r="C8" s="10" t="s">
        <v>20</v>
      </c>
      <c r="D8" s="10" t="s">
        <v>21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1"/>
      <c r="Q8" s="4"/>
      <c r="R8" s="4"/>
      <c r="S8" s="4"/>
      <c r="T8" s="4"/>
      <c r="U8" s="4"/>
      <c r="V8" s="4"/>
      <c r="W8" s="4"/>
      <c r="X8" s="4"/>
    </row>
    <row r="9" spans="1:24" ht="63">
      <c r="A9" s="9">
        <v>2</v>
      </c>
      <c r="B9" s="10" t="s">
        <v>22</v>
      </c>
      <c r="C9" s="12" t="s">
        <v>23</v>
      </c>
      <c r="D9" s="10" t="s">
        <v>24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 t="s">
        <v>25</v>
      </c>
      <c r="Q9" s="4" t="s">
        <v>26</v>
      </c>
      <c r="R9" s="4"/>
      <c r="S9" s="4"/>
      <c r="T9" s="4"/>
      <c r="U9" s="4"/>
      <c r="V9" s="4"/>
      <c r="W9" s="4"/>
      <c r="X9" s="4"/>
    </row>
    <row r="10" spans="1:24" ht="63">
      <c r="A10" s="9">
        <v>3</v>
      </c>
      <c r="B10" s="10" t="s">
        <v>22</v>
      </c>
      <c r="C10" s="12" t="s">
        <v>27</v>
      </c>
      <c r="D10" s="12" t="s">
        <v>28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7" t="s">
        <v>29</v>
      </c>
      <c r="Q10" s="4" t="s">
        <v>30</v>
      </c>
      <c r="R10" s="4"/>
      <c r="S10" s="4"/>
      <c r="T10" s="4"/>
      <c r="U10" s="4"/>
      <c r="V10" s="4"/>
      <c r="W10" s="4"/>
      <c r="X10" s="4"/>
    </row>
    <row r="11" spans="1:24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7" t="s">
        <v>31</v>
      </c>
      <c r="Q11" s="4" t="s">
        <v>5</v>
      </c>
      <c r="R11" s="4"/>
      <c r="S11" s="4"/>
      <c r="T11" s="4"/>
      <c r="U11" s="4"/>
      <c r="V11" s="4"/>
      <c r="W11" s="4"/>
      <c r="X11" s="4"/>
    </row>
    <row r="12" spans="1:24" ht="15.75">
      <c r="A12" s="4" t="str">
        <f>Q4&amp;"  ,"&amp;P4</f>
        <v>SABTU  ,2 Juli 2022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" t="s">
        <v>32</v>
      </c>
      <c r="Q12" s="4" t="s">
        <v>8</v>
      </c>
      <c r="R12" s="4"/>
      <c r="S12" s="4"/>
      <c r="T12" s="4"/>
      <c r="U12" s="4"/>
      <c r="V12" s="4"/>
      <c r="W12" s="4"/>
      <c r="X12" s="4"/>
    </row>
    <row r="13" spans="1:24" ht="15.75">
      <c r="A13" s="8" t="s">
        <v>13</v>
      </c>
      <c r="B13" s="8" t="s">
        <v>14</v>
      </c>
      <c r="C13" s="8" t="s">
        <v>15</v>
      </c>
      <c r="D13" s="8" t="s">
        <v>16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 t="s">
        <v>33</v>
      </c>
      <c r="Q13" s="4" t="s">
        <v>10</v>
      </c>
      <c r="R13" s="4"/>
      <c r="S13" s="4"/>
      <c r="T13" s="4"/>
      <c r="U13" s="4"/>
      <c r="V13" s="4"/>
      <c r="W13" s="4"/>
      <c r="X13" s="4"/>
    </row>
    <row r="14" spans="1:24" ht="94.5">
      <c r="A14" s="9">
        <v>1</v>
      </c>
      <c r="B14" s="10">
        <v>0</v>
      </c>
      <c r="C14" s="13" t="s">
        <v>34</v>
      </c>
      <c r="D14" s="10" t="s">
        <v>35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7" t="s">
        <v>36</v>
      </c>
      <c r="Q14" s="4" t="s">
        <v>12</v>
      </c>
      <c r="R14" s="4"/>
      <c r="S14" s="4"/>
      <c r="T14" s="4"/>
      <c r="U14" s="4"/>
      <c r="V14" s="4"/>
      <c r="W14" s="4"/>
      <c r="X14" s="4"/>
    </row>
    <row r="15" spans="1:24" ht="126">
      <c r="A15" s="9">
        <v>2</v>
      </c>
      <c r="B15" s="10" t="s">
        <v>37</v>
      </c>
      <c r="C15" s="12" t="s">
        <v>38</v>
      </c>
      <c r="D15" s="10" t="s">
        <v>39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  <c r="Q15" s="4"/>
      <c r="R15" s="4"/>
      <c r="S15" s="4"/>
      <c r="T15" s="4"/>
      <c r="U15" s="4"/>
      <c r="V15" s="4"/>
      <c r="W15" s="4"/>
      <c r="X15" s="4"/>
    </row>
    <row r="16" spans="1:24" ht="30">
      <c r="A16" s="9">
        <v>3</v>
      </c>
      <c r="B16" s="14" t="s">
        <v>40</v>
      </c>
      <c r="C16" s="14" t="s">
        <v>41</v>
      </c>
      <c r="D16" s="14" t="s">
        <v>42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  <c r="Q16" s="4"/>
      <c r="R16" s="4"/>
      <c r="S16" s="4"/>
      <c r="T16" s="4"/>
      <c r="U16" s="4"/>
      <c r="V16" s="4"/>
      <c r="W16" s="4"/>
      <c r="X16" s="4"/>
    </row>
    <row r="17" spans="1:24" ht="63">
      <c r="A17" s="9">
        <v>4</v>
      </c>
      <c r="B17" s="10" t="s">
        <v>43</v>
      </c>
      <c r="C17" s="13" t="s">
        <v>44</v>
      </c>
      <c r="D17" s="10" t="s">
        <v>45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7" t="s">
        <v>46</v>
      </c>
      <c r="Q17" s="4" t="s">
        <v>18</v>
      </c>
      <c r="R17" s="4"/>
      <c r="S17" s="4"/>
      <c r="T17" s="4"/>
      <c r="U17" s="4"/>
      <c r="V17" s="4"/>
      <c r="W17" s="4"/>
      <c r="X17" s="4"/>
    </row>
    <row r="18" spans="1:24" ht="15.75">
      <c r="A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7" t="s">
        <v>47</v>
      </c>
      <c r="Q18" s="4" t="s">
        <v>26</v>
      </c>
      <c r="R18" s="4"/>
      <c r="S18" s="4"/>
      <c r="T18" s="4"/>
      <c r="U18" s="4"/>
      <c r="V18" s="4"/>
      <c r="W18" s="4"/>
      <c r="X18" s="4"/>
    </row>
    <row r="19" spans="1:24" ht="15.75">
      <c r="A19" s="15"/>
      <c r="B19" s="16"/>
      <c r="C19" s="16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 t="s">
        <v>48</v>
      </c>
      <c r="Q19" s="4" t="s">
        <v>30</v>
      </c>
      <c r="R19" s="4"/>
      <c r="S19" s="4"/>
      <c r="T19" s="4"/>
      <c r="U19" s="4"/>
      <c r="V19" s="4"/>
      <c r="W19" s="4"/>
      <c r="X19" s="4"/>
    </row>
    <row r="20" spans="1:24" ht="15.75">
      <c r="A20" s="4" t="str">
        <f>Q5&amp;"  ,"&amp;P5</f>
        <v>MINGGU  ,3 Juli 2022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 t="s">
        <v>49</v>
      </c>
      <c r="Q20" s="4" t="s">
        <v>5</v>
      </c>
      <c r="R20" s="4"/>
      <c r="S20" s="4"/>
      <c r="T20" s="4"/>
      <c r="U20" s="4"/>
      <c r="V20" s="4"/>
      <c r="W20" s="4"/>
      <c r="X20" s="4"/>
    </row>
    <row r="21" spans="1:24" ht="15.75">
      <c r="A21" s="8" t="s">
        <v>13</v>
      </c>
      <c r="B21" s="8" t="s">
        <v>14</v>
      </c>
      <c r="C21" s="8" t="s">
        <v>15</v>
      </c>
      <c r="D21" s="8" t="s">
        <v>16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 t="s">
        <v>50</v>
      </c>
      <c r="Q21" s="4" t="s">
        <v>8</v>
      </c>
      <c r="R21" s="4"/>
      <c r="S21" s="4"/>
      <c r="T21" s="4"/>
      <c r="U21" s="4"/>
      <c r="V21" s="4"/>
      <c r="W21" s="4"/>
      <c r="X21" s="4"/>
    </row>
    <row r="22" spans="1:24" ht="63">
      <c r="A22" s="9">
        <v>1</v>
      </c>
      <c r="B22" s="10" t="s">
        <v>51</v>
      </c>
      <c r="C22" s="13" t="s">
        <v>52</v>
      </c>
      <c r="D22" s="13" t="s">
        <v>53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 t="s">
        <v>54</v>
      </c>
      <c r="Q22" s="4" t="s">
        <v>10</v>
      </c>
      <c r="R22" s="4"/>
      <c r="S22" s="4"/>
      <c r="T22" s="4"/>
      <c r="U22" s="4"/>
      <c r="V22" s="4"/>
      <c r="W22" s="4"/>
      <c r="X22" s="4"/>
    </row>
    <row r="23" spans="1:24" ht="94.5">
      <c r="A23" s="17">
        <v>2</v>
      </c>
      <c r="B23" s="18" t="s">
        <v>51</v>
      </c>
      <c r="C23" s="19" t="s">
        <v>55</v>
      </c>
      <c r="D23" s="19" t="s">
        <v>56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 t="s">
        <v>57</v>
      </c>
      <c r="Q23" s="4" t="s">
        <v>12</v>
      </c>
      <c r="R23" s="4"/>
      <c r="S23" s="4"/>
      <c r="T23" s="4"/>
      <c r="U23" s="4"/>
      <c r="V23" s="4"/>
      <c r="W23" s="4"/>
      <c r="X23" s="4"/>
    </row>
    <row r="24" spans="1:24" ht="15.75">
      <c r="A24" s="9">
        <v>3</v>
      </c>
      <c r="B24" s="10"/>
      <c r="C24" s="12"/>
      <c r="D24" s="1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 t="s">
        <v>58</v>
      </c>
      <c r="Q24" s="4" t="s">
        <v>18</v>
      </c>
      <c r="R24" s="4"/>
      <c r="S24" s="4"/>
      <c r="T24" s="4"/>
      <c r="U24" s="4"/>
      <c r="V24" s="4"/>
      <c r="W24" s="4"/>
      <c r="X24" s="4"/>
    </row>
    <row r="25" spans="1:24" ht="15.75">
      <c r="A25" s="4" t="str">
        <f>Q6&amp;"  ,"&amp;P6</f>
        <v>SENIN  ,4 Juli 2022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 t="s">
        <v>59</v>
      </c>
      <c r="Q25" s="4" t="s">
        <v>26</v>
      </c>
      <c r="R25" s="4"/>
      <c r="S25" s="4"/>
      <c r="T25" s="4"/>
      <c r="U25" s="4"/>
      <c r="V25" s="4"/>
      <c r="W25" s="4"/>
      <c r="X25" s="4"/>
    </row>
    <row r="26" spans="1:24" ht="15.75">
      <c r="A26" s="8" t="s">
        <v>13</v>
      </c>
      <c r="B26" s="8" t="s">
        <v>14</v>
      </c>
      <c r="C26" s="8" t="s">
        <v>15</v>
      </c>
      <c r="D26" s="8" t="s">
        <v>16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 t="s">
        <v>60</v>
      </c>
      <c r="Q26" s="4" t="s">
        <v>30</v>
      </c>
      <c r="R26" s="4"/>
      <c r="S26" s="4"/>
      <c r="T26" s="4"/>
      <c r="U26" s="4"/>
      <c r="V26" s="4"/>
      <c r="W26" s="4"/>
      <c r="X26" s="4"/>
    </row>
    <row r="27" spans="1:24" ht="63">
      <c r="A27" s="9">
        <v>1</v>
      </c>
      <c r="B27" s="10" t="s">
        <v>61</v>
      </c>
      <c r="C27" s="13" t="s">
        <v>62</v>
      </c>
      <c r="D27" s="13" t="s">
        <v>63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64</v>
      </c>
      <c r="Q27" s="4" t="s">
        <v>5</v>
      </c>
      <c r="R27" s="4"/>
      <c r="S27" s="4"/>
      <c r="T27" s="4"/>
      <c r="U27" s="4"/>
      <c r="V27" s="4"/>
      <c r="W27" s="4"/>
      <c r="X27" s="4"/>
    </row>
    <row r="28" spans="1:24" ht="47.25">
      <c r="A28" s="9">
        <v>2</v>
      </c>
      <c r="B28" s="10" t="s">
        <v>65</v>
      </c>
      <c r="C28" s="12" t="s">
        <v>66</v>
      </c>
      <c r="D28" s="12" t="s">
        <v>67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68</v>
      </c>
      <c r="Q28" s="4" t="s">
        <v>8</v>
      </c>
      <c r="R28" s="4"/>
      <c r="S28" s="4"/>
      <c r="T28" s="4"/>
      <c r="U28" s="4"/>
      <c r="V28" s="4"/>
      <c r="W28" s="4"/>
      <c r="X28" s="4"/>
    </row>
    <row r="29" spans="1:24" ht="15.75">
      <c r="A29" s="15"/>
      <c r="B29" s="16"/>
      <c r="C29" s="16"/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69</v>
      </c>
      <c r="Q29" s="4" t="s">
        <v>10</v>
      </c>
      <c r="R29" s="4"/>
      <c r="S29" s="4"/>
      <c r="T29" s="4"/>
      <c r="U29" s="4"/>
      <c r="V29" s="4"/>
      <c r="W29" s="4"/>
      <c r="X29" s="4"/>
    </row>
    <row r="30" spans="1:24" ht="15.75">
      <c r="A30" s="4" t="str">
        <f>Q7&amp;"  ,"&amp;P7</f>
        <v>SELASA  ,5 Juli 2022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70</v>
      </c>
      <c r="Q30" s="4" t="s">
        <v>12</v>
      </c>
      <c r="R30" s="4"/>
      <c r="S30" s="4"/>
      <c r="T30" s="4"/>
      <c r="U30" s="4"/>
      <c r="V30" s="4"/>
      <c r="W30" s="4"/>
      <c r="X30" s="4"/>
    </row>
    <row r="31" spans="1:24" ht="15.75">
      <c r="A31" s="8" t="s">
        <v>13</v>
      </c>
      <c r="B31" s="8" t="s">
        <v>14</v>
      </c>
      <c r="C31" s="8" t="s">
        <v>15</v>
      </c>
      <c r="D31" s="8" t="s">
        <v>16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 t="s">
        <v>71</v>
      </c>
      <c r="Q31" s="4" t="s">
        <v>18</v>
      </c>
      <c r="R31" s="4"/>
      <c r="S31" s="4"/>
      <c r="T31" s="4"/>
      <c r="U31" s="4"/>
      <c r="V31" s="4"/>
      <c r="W31" s="4"/>
      <c r="X31" s="4"/>
    </row>
    <row r="32" spans="1:24" ht="78.75">
      <c r="A32" s="9">
        <v>1</v>
      </c>
      <c r="B32" s="10" t="s">
        <v>72</v>
      </c>
      <c r="C32" s="12" t="s">
        <v>73</v>
      </c>
      <c r="D32" s="12" t="s">
        <v>74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75</v>
      </c>
      <c r="Q32" s="4" t="s">
        <v>26</v>
      </c>
      <c r="R32" s="4"/>
      <c r="S32" s="4"/>
      <c r="T32" s="4"/>
      <c r="U32" s="4"/>
      <c r="V32" s="4"/>
      <c r="W32" s="4"/>
      <c r="X32" s="4"/>
    </row>
    <row r="33" spans="1:24" ht="47.25">
      <c r="A33" s="9">
        <v>2</v>
      </c>
      <c r="B33" s="10" t="s">
        <v>43</v>
      </c>
      <c r="C33" s="12" t="s">
        <v>76</v>
      </c>
      <c r="D33" s="12" t="s">
        <v>77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 t="s">
        <v>78</v>
      </c>
      <c r="Q33" s="4" t="s">
        <v>30</v>
      </c>
      <c r="R33" s="4"/>
      <c r="S33" s="4"/>
      <c r="T33" s="4"/>
      <c r="U33" s="4"/>
      <c r="V33" s="4"/>
      <c r="W33" s="4"/>
      <c r="X33" s="4"/>
    </row>
    <row r="34" spans="1:24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 t="s">
        <v>79</v>
      </c>
      <c r="Q34" s="4" t="s">
        <v>5</v>
      </c>
      <c r="R34" s="4"/>
      <c r="S34" s="4"/>
      <c r="T34" s="4"/>
      <c r="U34" s="4"/>
      <c r="V34" s="4"/>
      <c r="W34" s="4"/>
      <c r="X34" s="4"/>
    </row>
    <row r="35" spans="1:24" ht="15.75">
      <c r="A35" s="4" t="str">
        <f>Q9&amp;"  ,"&amp;P9</f>
        <v>RABU  ,6 Juli 2022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7" t="s">
        <v>80</v>
      </c>
      <c r="Q35" s="4" t="s">
        <v>8</v>
      </c>
      <c r="R35" s="4"/>
      <c r="S35" s="4"/>
      <c r="T35" s="4"/>
      <c r="U35" s="4"/>
      <c r="V35" s="4"/>
      <c r="W35" s="4"/>
      <c r="X35" s="4"/>
    </row>
    <row r="36" spans="1:24" ht="15.75">
      <c r="A36" s="8" t="s">
        <v>13</v>
      </c>
      <c r="B36" s="8" t="s">
        <v>14</v>
      </c>
      <c r="C36" s="8" t="s">
        <v>15</v>
      </c>
      <c r="D36" s="8" t="s">
        <v>16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" t="s">
        <v>81</v>
      </c>
      <c r="Q36" s="4" t="s">
        <v>10</v>
      </c>
      <c r="R36" s="4"/>
      <c r="S36" s="4"/>
      <c r="T36" s="4"/>
      <c r="U36" s="4"/>
      <c r="V36" s="4"/>
      <c r="W36" s="4"/>
      <c r="X36" s="4"/>
    </row>
    <row r="37" spans="1:24" ht="15.75">
      <c r="A37" s="9">
        <v>1</v>
      </c>
      <c r="B37" s="10"/>
      <c r="C37" s="12"/>
      <c r="D37" s="1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1"/>
      <c r="Q37" s="4"/>
      <c r="R37" s="4"/>
      <c r="S37" s="4"/>
      <c r="T37" s="4"/>
      <c r="U37" s="4"/>
      <c r="V37" s="4"/>
      <c r="W37" s="4"/>
      <c r="X37" s="4"/>
    </row>
    <row r="38" spans="1:24" ht="15.75">
      <c r="A38" s="9">
        <v>2</v>
      </c>
      <c r="B38" s="10"/>
      <c r="C38" s="12"/>
      <c r="D38" s="1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1"/>
      <c r="Q38" s="4"/>
      <c r="R38" s="4"/>
      <c r="S38" s="4"/>
      <c r="T38" s="4"/>
      <c r="U38" s="4"/>
      <c r="V38" s="4"/>
      <c r="W38" s="4"/>
      <c r="X38" s="4"/>
    </row>
    <row r="39" spans="1:24" ht="15.75">
      <c r="A39" s="9">
        <v>3</v>
      </c>
      <c r="B39" s="10"/>
      <c r="C39" s="12"/>
      <c r="D39" s="1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1"/>
      <c r="Q39" s="4"/>
      <c r="R39" s="4"/>
      <c r="S39" s="4"/>
      <c r="T39" s="4"/>
      <c r="U39" s="4"/>
      <c r="V39" s="4"/>
      <c r="W39" s="4"/>
      <c r="X39" s="4"/>
    </row>
    <row r="40" spans="1:24" ht="15.75">
      <c r="A40" s="15"/>
      <c r="B40" s="16"/>
      <c r="C40" s="16"/>
      <c r="D40" s="1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>
      <c r="A41" s="4" t="str">
        <f>Q10&amp;"  ,"&amp;P10</f>
        <v>KAMIS   ,7 Juli 2022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>
      <c r="A42" s="8" t="s">
        <v>13</v>
      </c>
      <c r="B42" s="8" t="s">
        <v>14</v>
      </c>
      <c r="C42" s="8" t="s">
        <v>15</v>
      </c>
      <c r="D42" s="8" t="s">
        <v>16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47.25">
      <c r="A43" s="9">
        <v>1</v>
      </c>
      <c r="B43" s="10" t="s">
        <v>40</v>
      </c>
      <c r="C43" s="10" t="s">
        <v>82</v>
      </c>
      <c r="D43" s="10" t="s">
        <v>83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78.75">
      <c r="A44" s="9">
        <v>2</v>
      </c>
      <c r="B44" s="10" t="s">
        <v>72</v>
      </c>
      <c r="C44" s="10" t="s">
        <v>84</v>
      </c>
      <c r="D44" s="10" t="s">
        <v>74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63">
      <c r="A45" s="9">
        <v>3</v>
      </c>
      <c r="B45" s="10" t="s">
        <v>43</v>
      </c>
      <c r="C45" s="12" t="s">
        <v>85</v>
      </c>
      <c r="D45" s="12" t="s">
        <v>86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>
      <c r="A46" s="9">
        <v>4</v>
      </c>
      <c r="B46" s="12"/>
      <c r="C46" s="12"/>
      <c r="D46" s="1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>
      <c r="A47" s="15"/>
      <c r="B47" s="16"/>
      <c r="C47" s="16"/>
      <c r="D47" s="1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>
      <c r="A48" s="4" t="str">
        <f>Q11&amp;"  ,"&amp;P11</f>
        <v>JUM'AT  ,8 Juli 2022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>
      <c r="A49" s="8" t="s">
        <v>13</v>
      </c>
      <c r="B49" s="8" t="s">
        <v>14</v>
      </c>
      <c r="C49" s="8" t="s">
        <v>15</v>
      </c>
      <c r="D49" s="8" t="s">
        <v>16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41.75">
      <c r="A50" s="9">
        <v>1</v>
      </c>
      <c r="B50" s="10" t="s">
        <v>87</v>
      </c>
      <c r="C50" s="12" t="s">
        <v>88</v>
      </c>
      <c r="D50" s="12" t="s">
        <v>89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>
      <c r="A51" s="9">
        <v>2</v>
      </c>
      <c r="B51" s="12"/>
      <c r="C51" s="12"/>
      <c r="D51" s="12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>
      <c r="A53" s="4" t="str">
        <f>Q12&amp;"  ,"&amp;P12</f>
        <v>SABTU  ,9 Juli 2022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>
      <c r="A54" s="8" t="s">
        <v>13</v>
      </c>
      <c r="B54" s="8" t="s">
        <v>14</v>
      </c>
      <c r="C54" s="8" t="s">
        <v>15</v>
      </c>
      <c r="D54" s="8" t="s">
        <v>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47.25">
      <c r="A55" s="9">
        <v>1</v>
      </c>
      <c r="B55" s="10" t="s">
        <v>40</v>
      </c>
      <c r="C55" s="13" t="s">
        <v>90</v>
      </c>
      <c r="D55" s="13" t="s">
        <v>91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>
      <c r="A56" s="9">
        <v>2</v>
      </c>
      <c r="B56" s="12"/>
      <c r="C56" s="12"/>
      <c r="D56" s="1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>
      <c r="A58" s="4" t="str">
        <f>Q13&amp;"  ,"&amp;P13</f>
        <v>MINGGU  ,10 Juli 2022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>
      <c r="A59" s="8" t="s">
        <v>13</v>
      </c>
      <c r="B59" s="8" t="s">
        <v>14</v>
      </c>
      <c r="C59" s="8" t="s">
        <v>15</v>
      </c>
      <c r="D59" s="8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31.5">
      <c r="A60" s="9">
        <v>1</v>
      </c>
      <c r="B60" s="10" t="s">
        <v>87</v>
      </c>
      <c r="C60" s="13" t="s">
        <v>92</v>
      </c>
      <c r="D60" s="13" t="s">
        <v>91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63">
      <c r="A61" s="9">
        <v>2</v>
      </c>
      <c r="B61" s="10" t="s">
        <v>93</v>
      </c>
      <c r="C61" s="13" t="s">
        <v>94</v>
      </c>
      <c r="D61" s="13" t="s">
        <v>95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47.25">
      <c r="A62" s="20">
        <v>3</v>
      </c>
      <c r="B62" s="10" t="s">
        <v>40</v>
      </c>
      <c r="C62" s="12" t="s">
        <v>96</v>
      </c>
      <c r="D62" s="12" t="s">
        <v>97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94.5">
      <c r="A63" s="9">
        <v>4</v>
      </c>
      <c r="B63" s="10" t="s">
        <v>43</v>
      </c>
      <c r="C63" s="12" t="s">
        <v>98</v>
      </c>
      <c r="D63" s="12" t="s">
        <v>99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>
      <c r="A65" s="4" t="str">
        <f>Q14&amp;"  ,"&amp;P14</f>
        <v>SENIN  ,11 Juli 2022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>
      <c r="A66" s="8" t="s">
        <v>13</v>
      </c>
      <c r="B66" s="8" t="s">
        <v>14</v>
      </c>
      <c r="C66" s="8" t="s">
        <v>15</v>
      </c>
      <c r="D66" s="8" t="s">
        <v>16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63">
      <c r="A67" s="10">
        <v>1</v>
      </c>
      <c r="B67" s="10" t="s">
        <v>100</v>
      </c>
      <c r="C67" s="10" t="s">
        <v>101</v>
      </c>
      <c r="D67" s="10" t="s">
        <v>102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63">
      <c r="A68" s="10">
        <v>2</v>
      </c>
      <c r="B68" s="10" t="s">
        <v>103</v>
      </c>
      <c r="C68" s="10" t="s">
        <v>104</v>
      </c>
      <c r="D68" s="10" t="s">
        <v>105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94.5">
      <c r="A69" s="10">
        <v>3</v>
      </c>
      <c r="B69" s="10" t="s">
        <v>61</v>
      </c>
      <c r="C69" s="12" t="s">
        <v>106</v>
      </c>
      <c r="D69" s="12" t="s">
        <v>107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63">
      <c r="A70" s="10">
        <v>4</v>
      </c>
      <c r="B70" s="18" t="s">
        <v>108</v>
      </c>
      <c r="C70" s="19" t="s">
        <v>109</v>
      </c>
      <c r="D70" s="19" t="s">
        <v>110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47.25">
      <c r="A71" s="10">
        <v>5</v>
      </c>
      <c r="B71" s="10" t="s">
        <v>43</v>
      </c>
      <c r="C71" s="12" t="s">
        <v>111</v>
      </c>
      <c r="D71" s="12" t="s">
        <v>112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63">
      <c r="A72" s="10">
        <v>6</v>
      </c>
      <c r="B72" s="10" t="s">
        <v>43</v>
      </c>
      <c r="C72" s="12" t="s">
        <v>113</v>
      </c>
      <c r="D72" s="12" t="s">
        <v>114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>
      <c r="A73" s="15"/>
      <c r="B73" s="21"/>
      <c r="C73" s="16"/>
      <c r="D73" s="1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>
      <c r="A75" s="4" t="str">
        <f>Q17&amp;"  ,"&amp;P17</f>
        <v>SELASA  ,12 Juli 2022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>
      <c r="A76" s="8" t="s">
        <v>13</v>
      </c>
      <c r="B76" s="8" t="s">
        <v>14</v>
      </c>
      <c r="C76" s="8" t="s">
        <v>15</v>
      </c>
      <c r="D76" s="8" t="s">
        <v>16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>
      <c r="A77" s="9">
        <v>1</v>
      </c>
      <c r="B77" s="10"/>
      <c r="C77" s="12"/>
      <c r="D77" s="1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>
      <c r="A78" s="9">
        <v>2</v>
      </c>
      <c r="B78" s="12"/>
      <c r="C78" s="12"/>
      <c r="D78" s="1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>
      <c r="A80" s="4" t="str">
        <f>Q18&amp;"  ,"&amp;P18</f>
        <v>RABU  ,13 Juli 2022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>
      <c r="A81" s="8" t="s">
        <v>13</v>
      </c>
      <c r="B81" s="8" t="s">
        <v>14</v>
      </c>
      <c r="C81" s="8" t="s">
        <v>15</v>
      </c>
      <c r="D81" s="8" t="s">
        <v>16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>
      <c r="A82" s="9">
        <v>1</v>
      </c>
      <c r="B82" s="10"/>
      <c r="C82" s="12"/>
      <c r="D82" s="1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>
      <c r="A83" s="9">
        <v>2</v>
      </c>
      <c r="B83" s="12"/>
      <c r="C83" s="12"/>
      <c r="D83" s="1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>
      <c r="A85" s="4" t="str">
        <f>Q19&amp;"  ,"&amp;P19</f>
        <v>KAMIS   ,14 Juli 2022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>
      <c r="A86" s="8" t="s">
        <v>13</v>
      </c>
      <c r="B86" s="8" t="s">
        <v>14</v>
      </c>
      <c r="C86" s="8" t="s">
        <v>15</v>
      </c>
      <c r="D86" s="8" t="s">
        <v>16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47.25">
      <c r="A87" s="9">
        <v>1</v>
      </c>
      <c r="B87" s="10" t="s">
        <v>22</v>
      </c>
      <c r="C87" s="10" t="s">
        <v>115</v>
      </c>
      <c r="D87" s="10" t="s">
        <v>116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47.25">
      <c r="A88" s="9">
        <v>2</v>
      </c>
      <c r="B88" s="10" t="s">
        <v>117</v>
      </c>
      <c r="C88" s="12" t="s">
        <v>118</v>
      </c>
      <c r="D88" s="10" t="s">
        <v>119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63">
      <c r="A89" s="9">
        <v>3</v>
      </c>
      <c r="B89" s="10" t="s">
        <v>120</v>
      </c>
      <c r="C89" s="12" t="s">
        <v>121</v>
      </c>
      <c r="D89" s="10" t="s">
        <v>122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78.75">
      <c r="A90" s="9">
        <v>4</v>
      </c>
      <c r="B90" s="10">
        <v>0</v>
      </c>
      <c r="C90" s="12" t="s">
        <v>123</v>
      </c>
      <c r="D90" s="10" t="s">
        <v>124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60">
      <c r="A91" s="9">
        <v>5</v>
      </c>
      <c r="B91" s="22" t="s">
        <v>40</v>
      </c>
      <c r="C91" s="23" t="s">
        <v>125</v>
      </c>
      <c r="D91" s="24" t="s">
        <v>126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>
      <c r="A92" s="4"/>
      <c r="B92" s="14"/>
      <c r="C92" s="14"/>
      <c r="D92" s="1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>
      <c r="A93" s="4" t="str">
        <f>Q20&amp;"  ,"&amp;P20</f>
        <v>JUM'AT  ,15 Juli 2022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>
      <c r="A94" s="8" t="s">
        <v>13</v>
      </c>
      <c r="B94" s="8" t="s">
        <v>14</v>
      </c>
      <c r="C94" s="8" t="s">
        <v>15</v>
      </c>
      <c r="D94" s="8" t="s">
        <v>16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47.25">
      <c r="A95" s="9">
        <v>1</v>
      </c>
      <c r="B95" s="10" t="s">
        <v>127</v>
      </c>
      <c r="C95" s="12" t="s">
        <v>128</v>
      </c>
      <c r="D95" s="12" t="s">
        <v>129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0">
      <c r="A96" s="17">
        <v>2</v>
      </c>
      <c r="B96" s="25" t="s">
        <v>130</v>
      </c>
      <c r="C96" s="26" t="s">
        <v>131</v>
      </c>
      <c r="D96" s="26" t="s">
        <v>132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45">
      <c r="A97" s="9">
        <v>3</v>
      </c>
      <c r="B97" s="22" t="s">
        <v>40</v>
      </c>
      <c r="C97" s="23" t="s">
        <v>133</v>
      </c>
      <c r="D97" s="23" t="s">
        <v>134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90">
      <c r="A98" s="9">
        <v>4</v>
      </c>
      <c r="B98" s="22" t="s">
        <v>43</v>
      </c>
      <c r="C98" s="23" t="s">
        <v>135</v>
      </c>
      <c r="D98" s="23" t="s">
        <v>136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>
      <c r="A100" s="4" t="str">
        <f>Q21&amp;"  ,"&amp;P21</f>
        <v>SABTU  ,16 Juli 2022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>
      <c r="A101" s="8" t="s">
        <v>13</v>
      </c>
      <c r="B101" s="8" t="s">
        <v>14</v>
      </c>
      <c r="C101" s="8" t="s">
        <v>15</v>
      </c>
      <c r="D101" s="8" t="s">
        <v>16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94.5">
      <c r="A102" s="9">
        <v>1</v>
      </c>
      <c r="B102" s="10" t="s">
        <v>108</v>
      </c>
      <c r="C102" s="10" t="s">
        <v>137</v>
      </c>
      <c r="D102" s="10" t="s">
        <v>138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78.75">
      <c r="A103" s="9">
        <v>3</v>
      </c>
      <c r="B103" s="10" t="s">
        <v>40</v>
      </c>
      <c r="C103" s="10" t="s">
        <v>139</v>
      </c>
      <c r="D103" s="10" t="s">
        <v>140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31.5">
      <c r="A104" s="9">
        <v>4</v>
      </c>
      <c r="B104" s="10" t="s">
        <v>40</v>
      </c>
      <c r="C104" s="10" t="s">
        <v>141</v>
      </c>
      <c r="D104" s="10" t="s">
        <v>142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78.75">
      <c r="A105" s="9">
        <v>5</v>
      </c>
      <c r="B105" s="10" t="s">
        <v>40</v>
      </c>
      <c r="C105" s="10" t="s">
        <v>143</v>
      </c>
      <c r="D105" s="10" t="s">
        <v>144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94.5">
      <c r="A106" s="9">
        <v>6</v>
      </c>
      <c r="B106" s="10" t="s">
        <v>72</v>
      </c>
      <c r="C106" s="10" t="s">
        <v>145</v>
      </c>
      <c r="D106" s="10" t="s">
        <v>146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63">
      <c r="A107" s="9">
        <v>7</v>
      </c>
      <c r="B107" s="10" t="s">
        <v>147</v>
      </c>
      <c r="C107" s="10" t="s">
        <v>148</v>
      </c>
      <c r="D107" s="10" t="s">
        <v>149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>
      <c r="A109" s="4" t="str">
        <f>Q22&amp;"  ,"&amp;P22</f>
        <v>MINGGU  ,17 Juli 2022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>
      <c r="A110" s="8" t="s">
        <v>13</v>
      </c>
      <c r="B110" s="8" t="s">
        <v>14</v>
      </c>
      <c r="C110" s="8" t="s">
        <v>15</v>
      </c>
      <c r="D110" s="8" t="s">
        <v>16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78.75">
      <c r="A111" s="9">
        <v>1</v>
      </c>
      <c r="B111" s="10" t="s">
        <v>150</v>
      </c>
      <c r="C111" s="13" t="s">
        <v>151</v>
      </c>
      <c r="D111" s="13" t="s">
        <v>152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26">
      <c r="A112" s="9">
        <v>2</v>
      </c>
      <c r="B112" s="10" t="s">
        <v>150</v>
      </c>
      <c r="C112" s="13" t="s">
        <v>153</v>
      </c>
      <c r="D112" s="13" t="s">
        <v>154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47.25">
      <c r="A113" s="9">
        <v>3</v>
      </c>
      <c r="B113" s="10" t="s">
        <v>103</v>
      </c>
      <c r="C113" s="13" t="s">
        <v>155</v>
      </c>
      <c r="D113" s="13" t="s">
        <v>156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78.75">
      <c r="A114" s="9">
        <v>4</v>
      </c>
      <c r="B114" s="10" t="s">
        <v>103</v>
      </c>
      <c r="C114" s="13" t="s">
        <v>157</v>
      </c>
      <c r="D114" s="13" t="s">
        <v>158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78.75">
      <c r="A115" s="9">
        <v>5</v>
      </c>
      <c r="B115" s="10" t="s">
        <v>103</v>
      </c>
      <c r="C115" s="13" t="s">
        <v>159</v>
      </c>
      <c r="D115" s="13" t="s">
        <v>160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31.5">
      <c r="A116" s="9">
        <v>6</v>
      </c>
      <c r="B116" s="10" t="s">
        <v>51</v>
      </c>
      <c r="C116" s="13" t="s">
        <v>161</v>
      </c>
      <c r="D116" s="13" t="s">
        <v>162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78.75">
      <c r="A117" s="9">
        <v>7</v>
      </c>
      <c r="B117" s="10" t="s">
        <v>72</v>
      </c>
      <c r="C117" s="12" t="s">
        <v>163</v>
      </c>
      <c r="D117" s="12" t="s">
        <v>164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>
      <c r="A119" s="4" t="str">
        <f>Q23&amp;"  ,"&amp;P23</f>
        <v>SENIN  ,18 Juli 2022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>
      <c r="A120" s="8" t="s">
        <v>13</v>
      </c>
      <c r="B120" s="8" t="s">
        <v>14</v>
      </c>
      <c r="C120" s="8" t="s">
        <v>15</v>
      </c>
      <c r="D120" s="8" t="s">
        <v>16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>
      <c r="A121" s="9">
        <v>1</v>
      </c>
      <c r="B121" s="10"/>
      <c r="C121" s="12"/>
      <c r="D121" s="1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>
      <c r="A122" s="9">
        <v>2</v>
      </c>
      <c r="B122" s="12"/>
      <c r="C122" s="12"/>
      <c r="D122" s="1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>
      <c r="A124" s="4" t="str">
        <f>Q24&amp;"  ,"&amp;P24</f>
        <v>SELASA  ,19 Juli 2022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>
      <c r="A125" s="8" t="s">
        <v>13</v>
      </c>
      <c r="B125" s="8" t="s">
        <v>14</v>
      </c>
      <c r="C125" s="8" t="s">
        <v>15</v>
      </c>
      <c r="D125" s="8" t="s">
        <v>16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47.25">
      <c r="A126" s="9">
        <v>1</v>
      </c>
      <c r="B126" s="10" t="s">
        <v>103</v>
      </c>
      <c r="C126" s="10" t="s">
        <v>165</v>
      </c>
      <c r="D126" s="10" t="s">
        <v>166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78.75">
      <c r="A127" s="9">
        <v>2</v>
      </c>
      <c r="B127" s="10" t="s">
        <v>61</v>
      </c>
      <c r="C127" s="12" t="s">
        <v>167</v>
      </c>
      <c r="D127" s="12" t="s">
        <v>168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78.75">
      <c r="A128" s="17">
        <v>3</v>
      </c>
      <c r="B128" s="18" t="s">
        <v>51</v>
      </c>
      <c r="C128" s="19" t="s">
        <v>169</v>
      </c>
      <c r="D128" s="19" t="s">
        <v>170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63">
      <c r="A129" s="9">
        <v>4</v>
      </c>
      <c r="B129" s="10" t="s">
        <v>40</v>
      </c>
      <c r="C129" s="12" t="s">
        <v>171</v>
      </c>
      <c r="D129" s="12" t="s">
        <v>172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>
      <c r="A131" s="4" t="str">
        <f>Q25&amp;"  ,"&amp;P25</f>
        <v>RABU  ,20 Juli 2022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>
      <c r="A132" s="8" t="s">
        <v>13</v>
      </c>
      <c r="B132" s="8" t="s">
        <v>14</v>
      </c>
      <c r="C132" s="8" t="s">
        <v>15</v>
      </c>
      <c r="D132" s="8" t="s">
        <v>16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31.5">
      <c r="A133" s="9">
        <v>1</v>
      </c>
      <c r="B133" s="10" t="s">
        <v>173</v>
      </c>
      <c r="C133" s="12" t="s">
        <v>174</v>
      </c>
      <c r="D133" s="12" t="s">
        <v>175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>
      <c r="A134" s="9">
        <v>2</v>
      </c>
      <c r="B134" s="12"/>
      <c r="C134" s="12"/>
      <c r="D134" s="12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>
      <c r="A136" s="4" t="str">
        <f>Q26&amp;"  ,"&amp;P26</f>
        <v>KAMIS   ,21 Juli 2022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>
      <c r="A137" s="8" t="s">
        <v>13</v>
      </c>
      <c r="B137" s="8" t="s">
        <v>14</v>
      </c>
      <c r="C137" s="8" t="s">
        <v>15</v>
      </c>
      <c r="D137" s="8" t="s">
        <v>16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47.25">
      <c r="A138" s="9">
        <v>1</v>
      </c>
      <c r="B138" s="10" t="s">
        <v>22</v>
      </c>
      <c r="C138" s="12" t="s">
        <v>176</v>
      </c>
      <c r="D138" s="12" t="s">
        <v>177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63">
      <c r="A139" s="9">
        <v>2</v>
      </c>
      <c r="B139" s="10" t="s">
        <v>40</v>
      </c>
      <c r="C139" s="12" t="s">
        <v>178</v>
      </c>
      <c r="D139" s="12" t="s">
        <v>179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>
      <c r="A141" s="4" t="str">
        <f>Q27&amp;"  ,"&amp;P27</f>
        <v>JUM'AT  ,22 Juli 2022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>
      <c r="A142" s="8" t="s">
        <v>13</v>
      </c>
      <c r="B142" s="8" t="s">
        <v>14</v>
      </c>
      <c r="C142" s="8" t="s">
        <v>15</v>
      </c>
      <c r="D142" s="8" t="s">
        <v>16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47.25">
      <c r="A143" s="9">
        <v>1</v>
      </c>
      <c r="B143" s="10">
        <v>0</v>
      </c>
      <c r="C143" s="12" t="s">
        <v>180</v>
      </c>
      <c r="D143" s="23" t="s">
        <v>181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78.75">
      <c r="A144" s="9">
        <v>2</v>
      </c>
      <c r="B144" s="10" t="s">
        <v>43</v>
      </c>
      <c r="C144" s="12" t="s">
        <v>182</v>
      </c>
      <c r="D144" s="12" t="s">
        <v>183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>
      <c r="A146" s="4" t="str">
        <f>Q28&amp;"  ,"&amp;P28</f>
        <v>SABTU  ,23 Juli 2022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>
      <c r="A147" s="8" t="s">
        <v>13</v>
      </c>
      <c r="B147" s="8" t="s">
        <v>14</v>
      </c>
      <c r="C147" s="8" t="s">
        <v>15</v>
      </c>
      <c r="D147" s="8" t="s">
        <v>16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47.25">
      <c r="A148" s="9">
        <v>1</v>
      </c>
      <c r="B148" s="10" t="s">
        <v>103</v>
      </c>
      <c r="C148" s="13" t="s">
        <v>184</v>
      </c>
      <c r="D148" s="13" t="s">
        <v>185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47.25">
      <c r="A149" s="9">
        <v>2</v>
      </c>
      <c r="B149" s="10" t="s">
        <v>22</v>
      </c>
      <c r="C149" s="12" t="s">
        <v>186</v>
      </c>
      <c r="D149" s="12" t="s">
        <v>187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05">
      <c r="A150" s="9">
        <v>3</v>
      </c>
      <c r="B150" s="23" t="s">
        <v>22</v>
      </c>
      <c r="C150" s="23" t="s">
        <v>188</v>
      </c>
      <c r="D150" s="23" t="s">
        <v>189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94.5">
      <c r="A151" s="9">
        <v>4</v>
      </c>
      <c r="B151" s="28" t="s">
        <v>190</v>
      </c>
      <c r="C151" s="12" t="s">
        <v>191</v>
      </c>
      <c r="D151" s="12" t="s">
        <v>192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>
      <c r="A152" s="4"/>
      <c r="B152" s="29"/>
      <c r="C152" s="23"/>
      <c r="D152" s="2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>
      <c r="A153" s="4" t="str">
        <f>Q29&amp;"  ,"&amp;P29</f>
        <v>MINGGU  ,24 Juli 2022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>
      <c r="A154" s="8" t="s">
        <v>13</v>
      </c>
      <c r="B154" s="8" t="s">
        <v>14</v>
      </c>
      <c r="C154" s="8" t="s">
        <v>15</v>
      </c>
      <c r="D154" s="8" t="s">
        <v>16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7.5">
      <c r="A155" s="9">
        <v>1</v>
      </c>
      <c r="B155" s="10" t="s">
        <v>108</v>
      </c>
      <c r="C155" s="13" t="s">
        <v>193</v>
      </c>
      <c r="D155" s="13" t="s">
        <v>194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63">
      <c r="A156" s="9">
        <v>2</v>
      </c>
      <c r="B156" s="30" t="s">
        <v>173</v>
      </c>
      <c r="C156" s="12" t="s">
        <v>195</v>
      </c>
      <c r="D156" s="12" t="s">
        <v>196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>
      <c r="A158" s="4" t="str">
        <f>Q30&amp;"  ,"&amp;P30</f>
        <v>SENIN  ,25 Juli 2022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>
      <c r="A159" s="8" t="s">
        <v>13</v>
      </c>
      <c r="B159" s="8" t="s">
        <v>14</v>
      </c>
      <c r="C159" s="8" t="s">
        <v>15</v>
      </c>
      <c r="D159" s="8" t="s">
        <v>16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63">
      <c r="A160" s="9">
        <v>1</v>
      </c>
      <c r="B160" s="10" t="s">
        <v>103</v>
      </c>
      <c r="C160" s="12" t="s">
        <v>197</v>
      </c>
      <c r="D160" s="12" t="s">
        <v>198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>
      <c r="A161" s="9">
        <v>2</v>
      </c>
      <c r="B161" s="12"/>
      <c r="C161" s="12"/>
      <c r="D161" s="12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>
      <c r="A163" s="4" t="str">
        <f>Q31&amp;"  ,"&amp;P31</f>
        <v>SELASA  ,26 Juli 2022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>
      <c r="A164" s="8" t="s">
        <v>13</v>
      </c>
      <c r="B164" s="8" t="s">
        <v>14</v>
      </c>
      <c r="C164" s="8" t="s">
        <v>15</v>
      </c>
      <c r="D164" s="8" t="s">
        <v>16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6.5" thickBot="1">
      <c r="A165" s="1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94.5">
      <c r="A166" s="31">
        <v>1</v>
      </c>
      <c r="B166" s="32" t="s">
        <v>103</v>
      </c>
      <c r="C166" s="33" t="s">
        <v>199</v>
      </c>
      <c r="D166" s="33" t="s">
        <v>200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42.5" thickBot="1">
      <c r="A167" s="34"/>
      <c r="B167" s="35" t="s">
        <v>22</v>
      </c>
      <c r="C167" s="36" t="s">
        <v>201</v>
      </c>
      <c r="D167" s="36" t="s">
        <v>200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63">
      <c r="A168" s="37">
        <v>2</v>
      </c>
      <c r="B168" s="38" t="s">
        <v>103</v>
      </c>
      <c r="C168" s="39" t="s">
        <v>202</v>
      </c>
      <c r="D168" s="38" t="s">
        <v>203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94.5">
      <c r="A169" s="9">
        <v>3</v>
      </c>
      <c r="B169" s="10" t="s">
        <v>22</v>
      </c>
      <c r="C169" s="12" t="s">
        <v>204</v>
      </c>
      <c r="D169" s="12" t="s">
        <v>205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78.75">
      <c r="A170" s="37">
        <v>4</v>
      </c>
      <c r="B170" s="38" t="s">
        <v>206</v>
      </c>
      <c r="C170" s="39" t="s">
        <v>207</v>
      </c>
      <c r="D170" s="38" t="s">
        <v>208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78.75">
      <c r="A171" s="10">
        <v>5</v>
      </c>
      <c r="B171" s="10" t="s">
        <v>43</v>
      </c>
      <c r="C171" s="12" t="s">
        <v>209</v>
      </c>
      <c r="D171" s="12" t="s">
        <v>210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>
      <c r="A173" s="4" t="str">
        <f>Q32&amp;"  ,"&amp;P32</f>
        <v>RABU  ,27 Juli 2022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>
      <c r="A174" s="8" t="s">
        <v>13</v>
      </c>
      <c r="B174" s="8" t="s">
        <v>14</v>
      </c>
      <c r="C174" s="8" t="s">
        <v>15</v>
      </c>
      <c r="D174" s="8" t="s">
        <v>16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78.75">
      <c r="A175" s="40">
        <v>1</v>
      </c>
      <c r="B175" s="28" t="s">
        <v>103</v>
      </c>
      <c r="C175" s="10" t="s">
        <v>211</v>
      </c>
      <c r="D175" s="10" t="s">
        <v>212</v>
      </c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</row>
    <row r="176" spans="1:24" ht="15.75">
      <c r="A176" s="9">
        <v>2</v>
      </c>
      <c r="B176" s="10"/>
      <c r="C176" s="12"/>
      <c r="D176" s="12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>
      <c r="A177" s="9">
        <v>3</v>
      </c>
      <c r="B177" s="12"/>
      <c r="C177" s="12"/>
      <c r="D177" s="12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>
      <c r="A179" s="4" t="str">
        <f>Q33&amp;"  ,"&amp;P33</f>
        <v>KAMIS   ,28 Juli 2022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>
      <c r="A180" s="8" t="s">
        <v>13</v>
      </c>
      <c r="B180" s="8" t="s">
        <v>14</v>
      </c>
      <c r="C180" s="8" t="s">
        <v>15</v>
      </c>
      <c r="D180" s="8" t="s">
        <v>16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47.25">
      <c r="A181" s="9">
        <v>1</v>
      </c>
      <c r="B181" s="10" t="s">
        <v>51</v>
      </c>
      <c r="C181" s="10" t="s">
        <v>213</v>
      </c>
      <c r="D181" s="10" t="s">
        <v>214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10.25">
      <c r="A182" s="9">
        <v>2</v>
      </c>
      <c r="B182" s="10" t="s">
        <v>117</v>
      </c>
      <c r="C182" s="10" t="s">
        <v>215</v>
      </c>
      <c r="D182" s="10" t="s">
        <v>216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31.5">
      <c r="A183" s="9">
        <v>3</v>
      </c>
      <c r="B183" s="10" t="s">
        <v>72</v>
      </c>
      <c r="C183" s="12" t="s">
        <v>217</v>
      </c>
      <c r="D183" s="12" t="s">
        <v>218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>
      <c r="A184" s="9">
        <v>4</v>
      </c>
      <c r="B184" s="12"/>
      <c r="C184" s="12"/>
      <c r="D184" s="1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>
      <c r="A186" s="4" t="str">
        <f>Q34&amp;"  ,"&amp;P34</f>
        <v>JUM'AT  ,29 Juli 2022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>
      <c r="A187" s="8" t="s">
        <v>13</v>
      </c>
      <c r="B187" s="8" t="s">
        <v>14</v>
      </c>
      <c r="C187" s="8" t="s">
        <v>15</v>
      </c>
      <c r="D187" s="8" t="s">
        <v>16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31.5">
      <c r="A188" s="9">
        <v>1</v>
      </c>
      <c r="B188" s="10" t="s">
        <v>103</v>
      </c>
      <c r="C188" s="10" t="s">
        <v>219</v>
      </c>
      <c r="D188" s="10" t="s">
        <v>220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78.75">
      <c r="A189" s="9">
        <v>2</v>
      </c>
      <c r="B189" s="10" t="s">
        <v>221</v>
      </c>
      <c r="C189" s="10" t="s">
        <v>222</v>
      </c>
      <c r="D189" s="10" t="s">
        <v>223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94.5">
      <c r="A190" s="9">
        <v>3</v>
      </c>
      <c r="B190" s="10" t="s">
        <v>224</v>
      </c>
      <c r="C190" s="12" t="s">
        <v>225</v>
      </c>
      <c r="D190" s="12" t="s">
        <v>226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>
      <c r="A191" s="9">
        <v>4</v>
      </c>
      <c r="B191" s="12"/>
      <c r="C191" s="12"/>
      <c r="D191" s="1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>
      <c r="A193" s="4" t="str">
        <f>Q35&amp;"  ,"&amp;P35</f>
        <v>SABTU  ,30 Juli 2022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>
      <c r="A194" s="8" t="s">
        <v>13</v>
      </c>
      <c r="B194" s="8" t="s">
        <v>14</v>
      </c>
      <c r="C194" s="8" t="s">
        <v>15</v>
      </c>
      <c r="D194" s="8" t="s">
        <v>16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45">
      <c r="A195" s="9">
        <v>1</v>
      </c>
      <c r="B195" s="22" t="s">
        <v>61</v>
      </c>
      <c r="C195" s="23" t="s">
        <v>227</v>
      </c>
      <c r="D195" s="23" t="s">
        <v>228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31.5">
      <c r="A196" s="9">
        <v>3</v>
      </c>
      <c r="B196" s="10" t="s">
        <v>72</v>
      </c>
      <c r="C196" s="10" t="s">
        <v>229</v>
      </c>
      <c r="D196" s="10" t="s">
        <v>230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>
      <c r="A197" s="4"/>
      <c r="B197" s="21"/>
      <c r="C197" s="21"/>
      <c r="D197" s="2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>
      <c r="A198" s="41" t="str">
        <f>Q36&amp;"  ,"&amp;P36</f>
        <v>MINGGU  ,31 Juli 2022</v>
      </c>
      <c r="B198" s="41"/>
      <c r="C198" s="41"/>
      <c r="D198" s="4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>
      <c r="A199" s="42" t="s">
        <v>13</v>
      </c>
      <c r="B199" s="43" t="s">
        <v>14</v>
      </c>
      <c r="C199" s="43" t="s">
        <v>15</v>
      </c>
      <c r="D199" s="43" t="s">
        <v>16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45">
      <c r="A200" s="44">
        <v>1</v>
      </c>
      <c r="B200" s="22" t="s">
        <v>150</v>
      </c>
      <c r="C200" s="23" t="s">
        <v>231</v>
      </c>
      <c r="D200" s="23" t="s">
        <v>232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45">
      <c r="A201" s="44">
        <v>2</v>
      </c>
      <c r="B201" s="45" t="s">
        <v>103</v>
      </c>
      <c r="C201" s="45" t="s">
        <v>233</v>
      </c>
      <c r="D201" s="45" t="s">
        <v>234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45">
      <c r="A202" s="44">
        <v>3</v>
      </c>
      <c r="B202" s="22" t="s">
        <v>103</v>
      </c>
      <c r="C202" s="46" t="s">
        <v>235</v>
      </c>
      <c r="D202" s="46" t="s">
        <v>236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75">
      <c r="A203" s="47">
        <v>4</v>
      </c>
      <c r="B203" s="22" t="s">
        <v>103</v>
      </c>
      <c r="C203" s="22" t="s">
        <v>237</v>
      </c>
      <c r="D203" s="22" t="s">
        <v>238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20">
      <c r="A204" s="47">
        <v>5</v>
      </c>
      <c r="B204" s="22" t="s">
        <v>72</v>
      </c>
      <c r="C204" s="22" t="s">
        <v>239</v>
      </c>
      <c r="D204" s="22" t="s">
        <v>240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</sheetData>
  <mergeCells count="2"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2022-10-11T08:57:29Z</dcterms:created>
  <dcterms:modified xsi:type="dcterms:W3CDTF">2022-10-11T08:57:53Z</dcterms:modified>
</cp:coreProperties>
</file>