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97" i="1"/>
  <c r="B192"/>
  <c r="B187"/>
  <c r="B182"/>
  <c r="B171"/>
  <c r="B161"/>
  <c r="B156"/>
  <c r="B151"/>
  <c r="B145"/>
  <c r="B139"/>
  <c r="B134"/>
  <c r="B126"/>
  <c r="B122"/>
  <c r="B116"/>
  <c r="B110"/>
  <c r="D107"/>
  <c r="B105"/>
  <c r="B100"/>
  <c r="F96"/>
  <c r="B94"/>
  <c r="B82"/>
  <c r="B77"/>
  <c r="B72"/>
  <c r="B67"/>
  <c r="B60"/>
  <c r="B53"/>
  <c r="B48"/>
  <c r="B35"/>
  <c r="B28"/>
  <c r="B23"/>
  <c r="B17"/>
  <c r="B11"/>
  <c r="B6"/>
</calcChain>
</file>

<file path=xl/sharedStrings.xml><?xml version="1.0" encoding="utf-8"?>
<sst xmlns="http://schemas.openxmlformats.org/spreadsheetml/2006/main" count="433" uniqueCount="228">
  <si>
    <t>DIKIRIM : 25-02-2022</t>
  </si>
  <si>
    <t>Tanggal</t>
  </si>
  <si>
    <t>Hari</t>
  </si>
  <si>
    <t>JADWAL ACARA WAKIL BUPATI KARANGANYAR</t>
  </si>
  <si>
    <t>1 Februari 2022</t>
  </si>
  <si>
    <t>SELASA</t>
  </si>
  <si>
    <t>BULAN : FEBRUARI 2022</t>
  </si>
  <si>
    <t>2 Februari 2022</t>
  </si>
  <si>
    <t>RABU</t>
  </si>
  <si>
    <t>3 Februari 2022</t>
  </si>
  <si>
    <t xml:space="preserve">KAMIS </t>
  </si>
  <si>
    <t>4 Februari 2022</t>
  </si>
  <si>
    <t>JUM'AT</t>
  </si>
  <si>
    <t>NO</t>
  </si>
  <si>
    <t>JAM</t>
  </si>
  <si>
    <t>ACARA</t>
  </si>
  <si>
    <t>TEMPAT</t>
  </si>
  <si>
    <t>5 Februari 2022</t>
  </si>
  <si>
    <t>SABTU</t>
  </si>
  <si>
    <t>6 Februari 2022</t>
  </si>
  <si>
    <t>MINGGU</t>
  </si>
  <si>
    <t>7 Februari 2022</t>
  </si>
  <si>
    <t>SENIN</t>
  </si>
  <si>
    <t>8 Februari 2022</t>
  </si>
  <si>
    <t>9 Februari 2022</t>
  </si>
  <si>
    <t>10 Februari 2022</t>
  </si>
  <si>
    <t>07.00 - 11.00</t>
  </si>
  <si>
    <t>SENAM Zumba Massal Bersama SELURUH Siswa SLB se-Kab. Kra</t>
  </si>
  <si>
    <t>Plasaza Alun-Alun Kra</t>
  </si>
  <si>
    <t>07.30</t>
  </si>
  <si>
    <t>Apel Pagi dilanjutkan Pelepasan Purna Tugas PNS di Lingkungan Sekda Kab. Kra Bp. Drs. Sucahyo, MM</t>
  </si>
  <si>
    <t>Halaman Kantor Bupati Kra</t>
  </si>
  <si>
    <t>11 Februari 2022</t>
  </si>
  <si>
    <t>09.00</t>
  </si>
  <si>
    <t>Menyaksikan Pelantikan dan Pengambilan Sumpah/Janji Jabatan</t>
  </si>
  <si>
    <t>Aula BKPSDM Kra</t>
  </si>
  <si>
    <t>12 Februari 2022</t>
  </si>
  <si>
    <t>13 Februari 2022</t>
  </si>
  <si>
    <t>14 Februari 2022</t>
  </si>
  <si>
    <t>15 Februari 2022</t>
  </si>
  <si>
    <t>Motivasi Parenting : Membentuk anak Berkebutuhan Khusus dengan Hati</t>
  </si>
  <si>
    <t>Rumah Dinas Wakil Bupati Karanganyar</t>
  </si>
  <si>
    <t>12.00</t>
  </si>
  <si>
    <t>Pengukuhan Pengurus DPD Sapu Jagad Kra dan Diskusi Kebangsaan</t>
  </si>
  <si>
    <t>Ruang Sidang Gedung DPRD Kab. Karanganyar</t>
  </si>
  <si>
    <t>16 Februari 2022</t>
  </si>
  <si>
    <t>19.00</t>
  </si>
  <si>
    <t>Lepas Kenal Kapolres Karanganyar</t>
  </si>
  <si>
    <t>Puri KenconoBallroom Lor In Colomadu</t>
  </si>
  <si>
    <t>17 Februari 2022</t>
  </si>
  <si>
    <t>18 Februari 2022</t>
  </si>
  <si>
    <t>19 Februari 2022</t>
  </si>
  <si>
    <t>20 Februari 2022</t>
  </si>
  <si>
    <t>13.00</t>
  </si>
  <si>
    <t>Penyerahan OBOR/Pelepasan OBOR</t>
  </si>
  <si>
    <t>21 Februari 2022</t>
  </si>
  <si>
    <t>22 Februari 2022</t>
  </si>
  <si>
    <t>23 Februari 2022</t>
  </si>
  <si>
    <t>24 Februari 2022</t>
  </si>
  <si>
    <t>25 Februari 2022</t>
  </si>
  <si>
    <t>08.30</t>
  </si>
  <si>
    <t>Pelantikan PC GP Ansor Karanganyar</t>
  </si>
  <si>
    <t>Gedung DPRD Kab. Kra</t>
  </si>
  <si>
    <t>Peresmian Pusat Grosir Ikan Segar GRM, Cofee &amp; Resto Anak Pantai</t>
  </si>
  <si>
    <t>Jl. Adi Sumarmo Gedongan Colomadu</t>
  </si>
  <si>
    <t>19.15</t>
  </si>
  <si>
    <t>Serasehan Karangtaruna Putra Manunggal Dsn. Bedoyo, Pereng, Mojogedang</t>
  </si>
  <si>
    <t>Dusun Bedoyo, Pereng, Mojogedang</t>
  </si>
  <si>
    <t>26 Februari 2022</t>
  </si>
  <si>
    <t>19.30</t>
  </si>
  <si>
    <t>Kopdar Rutin CTOCSR Korwil Karanganyar</t>
  </si>
  <si>
    <t>Angkringan ENHA Karanganyar</t>
  </si>
  <si>
    <t>27 Februari 2022</t>
  </si>
  <si>
    <t>28 Februari 2022</t>
  </si>
  <si>
    <t>29 Februari 2022</t>
  </si>
  <si>
    <t>30 Februari 2022</t>
  </si>
  <si>
    <t>06.00</t>
  </si>
  <si>
    <t>Permohonan Doorprize &amp; Pembukaan Acara Sepeda Santai Desa Kemiri, Kebakkramat</t>
  </si>
  <si>
    <t>Balai Desa Kemiri, Kebakkramat</t>
  </si>
  <si>
    <t>31 Februari 2022</t>
  </si>
  <si>
    <t>Pemberangkatan Rombongan Wisata Ke Yogyakarta</t>
  </si>
  <si>
    <t>RT 04/01 Dusun Tegal, Jaten</t>
  </si>
  <si>
    <t>06.30</t>
  </si>
  <si>
    <t>Kegiatan Study Tour ke Jogja</t>
  </si>
  <si>
    <t>Lapangan Volly Dukuh Grasak, Kebakkramat</t>
  </si>
  <si>
    <t>07.00</t>
  </si>
  <si>
    <t>Senam Pagi Bersama Bapak dan Ibu Wakil Bupati Karanganyar</t>
  </si>
  <si>
    <t>Lapangan Volly Dusun Ploso, Mojogedang</t>
  </si>
  <si>
    <t>08.00</t>
  </si>
  <si>
    <t>Turnamen Persahabatan Bola Voli SE-Kecamatan Karangpandan</t>
  </si>
  <si>
    <t>Lapangan Bola Voli KNVC Kalongan Gerdu Karangpandan</t>
  </si>
  <si>
    <t xml:space="preserve">Latihan Bersama Volli IVOCBA Lingkungan Cangakan Barat </t>
  </si>
  <si>
    <t xml:space="preserve">Lapangan Bola Volli IVOCBA Lingkungan Cangakan Barat </t>
  </si>
  <si>
    <t>Kegiatan Mangayubagyo Sewindu Kombo Karanganyar</t>
  </si>
  <si>
    <t>Wisma Bhayangkara, Tawangmangu</t>
  </si>
  <si>
    <t>09.30</t>
  </si>
  <si>
    <t>Arahan dan Motivasi Bapak Wakil Bupati Kra dalam Latber Corona Minggat Pemanah Kuat Prestasi Melonjak</t>
  </si>
  <si>
    <t>Lapangan Panahan Ardadeli Archery Club Papahan Tasikmadu</t>
  </si>
  <si>
    <t>15.00</t>
  </si>
  <si>
    <t>Senam Sehat Bagi Ibu-ibu PKK bersama Wabup</t>
  </si>
  <si>
    <t>Balai Pertemuan Dukuh Gembong-Tempurejo, Sambirejo, Jumantono</t>
  </si>
  <si>
    <t>15.30</t>
  </si>
  <si>
    <t>Trofeo Gaum FC With Rober Bro</t>
  </si>
  <si>
    <t>Lapangan Sepak Bola Desa Gaum</t>
  </si>
  <si>
    <t>RAT Tutup Buku 2021</t>
  </si>
  <si>
    <t>Gubuk Tani Merbakti Tani Tegalasri RT 07/08 Bejen</t>
  </si>
  <si>
    <t>10.00</t>
  </si>
  <si>
    <r>
      <rPr>
        <sz val="11"/>
        <color rgb="FF000000"/>
        <rFont val="Calibri"/>
      </rPr>
      <t>Mewakili Bupati Karanganyar Menghadiri Pengukuhan dan Serah Terima Jabatan Kepala Perwakilan BPKP Prov. Jateng</t>
    </r>
    <r>
      <rPr>
        <b/>
        <sz val="11"/>
        <color rgb="FF000000"/>
        <rFont val="Calibri"/>
      </rPr>
      <t xml:space="preserve"> (Hadir Secara Virtual)  
Link Zoom : https://bit.ly/3ujrQgn
Meeting Id : 844 1500 1530
Passcode : BPKP_Jtg22</t>
    </r>
  </si>
  <si>
    <t>Kantor Gubenur Jateng Gedung A Lantai 2 Jl. PAHLAWAN No. 9 SEMARANG</t>
  </si>
  <si>
    <t>16.00</t>
  </si>
  <si>
    <t>Laga Persahabatan Sepakbola Nganjo FC</t>
  </si>
  <si>
    <t>Lapangan Gedangan, Karangpandan</t>
  </si>
  <si>
    <t xml:space="preserve"> Pelantikan Pengurus DP HPDKI 2021-2026 dan Outlook Peternak Domba Kambing Tahun 2022</t>
  </si>
  <si>
    <t>Wonder Park Tawangmangu Karanganyar</t>
  </si>
  <si>
    <t>Forum Konsultasi Publik Rancangan Awal Dokumen RKPD Tahun 2023 Kab. Kra secara Online</t>
  </si>
  <si>
    <t>Ruang SIC Samber Nyawa Diskominfo Kab. Kra</t>
  </si>
  <si>
    <t>Koordinasi dan Pertemuan Rutin Anggota APSI Pusat</t>
  </si>
  <si>
    <t>Rmh. Bp. Laras Sukardi Dk. Pakis RT 02/07 Genengan, Jumantono</t>
  </si>
  <si>
    <t>Pertemuan Rutin PAMTER Ranting Jumantono, Cab. Kra</t>
  </si>
  <si>
    <t>Rmh. Mas Dodik Kakum RT 01/11 Desa Genengan, Kec. Jumantono</t>
  </si>
  <si>
    <t>Serah Terima Hasil Sumbangan Bulan Dana PMI Tahun 2021</t>
  </si>
  <si>
    <t>Pendopo Rumah Dinas Bupati Kra</t>
  </si>
  <si>
    <t>Vidcon Rakor Evaluasi PPKM Jawa Bali</t>
  </si>
  <si>
    <t>Penyerahan Bola kepada SSB Ngrawoh</t>
  </si>
  <si>
    <t>Lapangan Supan Tegalgede, Kra</t>
  </si>
  <si>
    <t>Trofeo Sepak Bola Internal PSCM</t>
  </si>
  <si>
    <t>Lapangan Jetis</t>
  </si>
  <si>
    <t>Kegiatan Jalan Sehat Katar Mekar Sari</t>
  </si>
  <si>
    <t>Dusun Tegalsari RT 04/06 Tuban, Gondangrejo</t>
  </si>
  <si>
    <t>Senam Sehat Ibu PKK</t>
  </si>
  <si>
    <t>Desa Daren Kulon, Blorong, Jumantono</t>
  </si>
  <si>
    <t>Penggalangan Dana untuk Korban Semeru</t>
  </si>
  <si>
    <t>Lapangan Dea Dawung Kec. Matesih</t>
  </si>
  <si>
    <t>Silaturahmi dan Kopdar Harley Davidson Club Karanganyar dengan Wakil Bupati Karanganyar dan Penyerahan Bantuan Pendidikan untuk  Mahasiswa Beprestasi.</t>
  </si>
  <si>
    <t>Aula Rumah Dinas Wakil Bupati Karanganyar</t>
  </si>
  <si>
    <t>Silaturahmi dan Sarasehan</t>
  </si>
  <si>
    <t>Rmh. Bp. Supadi Pancot RT 01/06 Kalisoro, Tawangmangu</t>
  </si>
  <si>
    <t>13.30</t>
  </si>
  <si>
    <t>Prosesi Napak Tilas dan Kirab Gunungan</t>
  </si>
  <si>
    <t>Situs Perjanjian Giyanti Kerten, Kelurahan Jantiharjo</t>
  </si>
  <si>
    <t>19.22</t>
  </si>
  <si>
    <t>Sarasehan dan Pembagian sembako bagi warga yg tdk mampu bersama PSHT Rayon Pojok dan Wakil Bupati Kra</t>
  </si>
  <si>
    <t>Rmh. Sdr. Adip (Bendo RT 01/09 Pojok Mojogedang</t>
  </si>
  <si>
    <t>Menghadiri Hari Ulang Tahun Paguyupan Banteng Moncong Putih ke-1</t>
  </si>
  <si>
    <t>Rmh. Sdr. Suryono Dologan Desa Pereng, Mojogedang</t>
  </si>
  <si>
    <t>Turnamen Tenis Meja Double SPY Gatra Cup I</t>
  </si>
  <si>
    <t>PTM GATRA Nglaroh RT 02/06 Nangsri Kebakkramat</t>
  </si>
  <si>
    <t>14.00</t>
  </si>
  <si>
    <t>Mengikuti Vidcon Rakor Penanganan Covid 19 di Provinsi Jateng</t>
  </si>
  <si>
    <t>Silaturahmi Katar Dusun Salere dengan Bapak Wakil Bupati Karanganyar</t>
  </si>
  <si>
    <t>Rmh. Bp. Siswanto Dukuh Ngepenan RT 01/10 Tengklik Tawangmangu</t>
  </si>
  <si>
    <t>18.30</t>
  </si>
  <si>
    <t>Menyaksikan Peluncuran Hari Pemungutan suara Pemilu Serentak Tahun 2024</t>
  </si>
  <si>
    <t>Kantor KPU Kab. Karanganyar
Jl. Tentara Pelajar Tegalasri, Bejen, Kra</t>
  </si>
  <si>
    <t>Hotel Arya Duta Jl. Sumatera No. 5 Bandung</t>
  </si>
  <si>
    <t>Pertemuan Pelaku UKM Tawangmangu</t>
  </si>
  <si>
    <t>Resto Nyah Ndut, Wana Wisata Gundulan, Tawangmangu</t>
  </si>
  <si>
    <t>Pelaksanaan Lomba Tata Rias Pengantin Komunitas MUA Karanganyar Solo Raya</t>
  </si>
  <si>
    <t>Solo Steak &amp; Resto Jaten</t>
  </si>
  <si>
    <t>Workshop FORWKADA "Penguatan Peran Wakil Kepala Daerah dlm Penurunan Stunting dan Pengentasan Kemiskinan" (Tgl. 17-20 Februari 2022)</t>
  </si>
  <si>
    <t>Exit Meeting Pemeriksaan Pendahuluan BPK Atas Laporan Keuangan Pemkab Kra TA 2021 dan Pemaparan Hasil Pemeriksaan Pendahuluan Oleh Tim Pemeriksa BPK</t>
  </si>
  <si>
    <t>Ruang Transit Rumdin Bupati Kra</t>
  </si>
  <si>
    <t>13.45</t>
  </si>
  <si>
    <t>Membuka Opening Ceremony Expo Campus 0222</t>
  </si>
  <si>
    <t>GOR Raden Mas Said Kab. Karanganyar</t>
  </si>
  <si>
    <t>Pembukaan Turnamen Sepak bola</t>
  </si>
  <si>
    <t>Lapangan Desa Salam, Gedangan, Karangpandan</t>
  </si>
  <si>
    <t>Pemberangkatan Out Bound Katar Mekar Sari</t>
  </si>
  <si>
    <t>Rumdin Wabup Kra</t>
  </si>
  <si>
    <t>Undangan Pembukaan Konferancab II</t>
  </si>
  <si>
    <t>Gedung MWC NU Ngaroling, Jatisobo, Jatipuro</t>
  </si>
  <si>
    <t>Pengukuhan Rayon dan Ketua Rayon Desa Ngemplak Beserta Jajarannya</t>
  </si>
  <si>
    <t>Gedung Futsal Ngledok/Talpitu Ngemplak, Karangpandan</t>
  </si>
  <si>
    <t>Memperingati HUT Paguyupan Sugeng Manunggal ke-3, Bazar UMKM , pagelaran reog dan Pembagian sembako</t>
  </si>
  <si>
    <t>Lapangan Umum Desa Jatisuko, Jatipuro</t>
  </si>
  <si>
    <t>Silaturahmi Sedulur Nyawiji</t>
  </si>
  <si>
    <t>PAGAGA Tasikmadu</t>
  </si>
  <si>
    <t>Silaturohim pertemuan rutin KATAR Mandegani bersama Wabup</t>
  </si>
  <si>
    <t>Aula DukuhNgadioro RT 03/02</t>
  </si>
  <si>
    <t>Pertemuan Rutin RANGER Triwulan</t>
  </si>
  <si>
    <t>MAKO renger (Relawan GERDU)</t>
  </si>
  <si>
    <t>Pertandingan Persahabatan antara Java Rebor FC Vs Suronegoro FC</t>
  </si>
  <si>
    <t>Lapangan Gunung Wijil, Ngringo, JATEN</t>
  </si>
  <si>
    <t>19.00 - 23.00</t>
  </si>
  <si>
    <t>Temu Kangen Dulur Manapshter Solo Raya</t>
  </si>
  <si>
    <t>Rumah Makan Barokah (Barat Terminal Palur)</t>
  </si>
  <si>
    <t>Rally Trofeo Nawa Manunggal Desa Karangsari, Jatiyoso  (23-27 Februari 2022)</t>
  </si>
  <si>
    <t>Lapangan Sepak Bola Desa Karangsari, Jatiyoso</t>
  </si>
  <si>
    <t>Latihan Bersama PTM Terang Bulan dgn PTM Wabup Kra</t>
  </si>
  <si>
    <t xml:space="preserve">Rakor Anggota Rescue Colomadu Bersatu </t>
  </si>
  <si>
    <t>Mako Induk Rescue Colomadu Bersatu</t>
  </si>
  <si>
    <t>Mengahadiri Sarasehan Ulama dan Umaro Bulan Februari 2022 BAZNAS Kra</t>
  </si>
  <si>
    <t>Memberikan Pengarahan dan Pembina dalam acara Pertemuan Kepala Dusun se-Kecamatan Jaten</t>
  </si>
  <si>
    <t>Aula Balai Desa Sroyo</t>
  </si>
  <si>
    <r>
      <rPr>
        <b/>
        <sz val="11"/>
        <color rgb="FF000000"/>
        <rFont val="Calibri"/>
      </rPr>
      <t>(Berangkat Jam 10.00 WIB)</t>
    </r>
    <r>
      <rPr>
        <sz val="11"/>
        <color rgb="FF000000"/>
        <rFont val="Calibri"/>
      </rPr>
      <t xml:space="preserve">
13.30
</t>
    </r>
  </si>
  <si>
    <t>Penyerahan Laporan Keuangan Pemerintah Daerah TA 2021</t>
  </si>
  <si>
    <t>Ruang Rawa Pening Lantai 1 BPK Perwakilan Prov. Jateng</t>
  </si>
  <si>
    <t>Peresmian Gedung Teater Kab. Karanganyar</t>
  </si>
  <si>
    <t>Gedung Teater Kab. Karanganyar (Belakang Mapolres Karanganyar)</t>
  </si>
  <si>
    <t>04.00</t>
  </si>
  <si>
    <t>Menyaksikan Latihan Purkota Terintegrasi Yonif Raider 400/BR TA 2022</t>
  </si>
  <si>
    <t>Pendopo Rumah Dinas Bupati Karanganyar</t>
  </si>
  <si>
    <t>Menghadiri Musyawarah Daerah ke X MUI Kab. Karanganyar</t>
  </si>
  <si>
    <t>Donor Darah dan Baksos</t>
  </si>
  <si>
    <t xml:space="preserve">Pendopo Ageng Padmo Sugito Jl. Raden Patah 76 Cangakan Timur Kra </t>
  </si>
  <si>
    <t>08.15</t>
  </si>
  <si>
    <t>Upacara Pembukaan Pesta Siaga Cabang Tahun 2022</t>
  </si>
  <si>
    <t>SMPN 2 Mojogedang</t>
  </si>
  <si>
    <t>Pinjam Tempat dan Undangan Peresmian Koperasi Amanah Karanganyar</t>
  </si>
  <si>
    <t>Aula Rumdin Wabup Kra</t>
  </si>
  <si>
    <t>Memberikan sambutan sekaligus membuka Klerong Fest 2022 (26-27 Feb 2022)</t>
  </si>
  <si>
    <t>Pasar Klerong Desa Jatisobo, JATIPURO</t>
  </si>
  <si>
    <t>HUT Katar Sub-Dusun Gulunan, Brujul, Jaten</t>
  </si>
  <si>
    <t>Dusun Gulunan, Brujul, Jaten</t>
  </si>
  <si>
    <t>Memberikan motivasi dan semangat dalam acara Senam Sehat Bersama</t>
  </si>
  <si>
    <t>Halaman Rmh. Bp. Suwarno, SE., M.Si. Dusun Alastuwo, Desa Alastuwo, Kebakkramat</t>
  </si>
  <si>
    <t>Memberikan motivasi dan semangat dalam acara Senam Sehat dan Donor Darah</t>
  </si>
  <si>
    <t>Lapangan RT 07/16 Josroyo Indah Jaten</t>
  </si>
  <si>
    <t>Membuka Acara Sparing Partner Bola Voli Semi Open</t>
  </si>
  <si>
    <t>SONIC Area Pulosari, RT 04/02 Sroyo, Jaten</t>
  </si>
  <si>
    <t>Pengajian Akbar Peringatan Isra' Mi'raj Nabi Muhammad SAW</t>
  </si>
  <si>
    <t>SMEA/SMK Muhammadiyah 2 Karanganyar</t>
  </si>
  <si>
    <t>Kegiatan Donor Darah dan Bakti Sosial</t>
  </si>
  <si>
    <t>Desa Tolok Tegalgede Karanganyar</t>
  </si>
  <si>
    <t>Anniversary Pasopati Korwil Ancol 2022 Colomadu</t>
  </si>
  <si>
    <t>Ayam-ayam resto Klodran</t>
  </si>
  <si>
    <t>21.30</t>
  </si>
  <si>
    <t>Nonton Bareng Pertandingan Liverpool vs Chelsea</t>
  </si>
</sst>
</file>

<file path=xl/styles.xml><?xml version="1.0" encoding="utf-8"?>
<styleSheet xmlns="http://schemas.openxmlformats.org/spreadsheetml/2006/main">
  <numFmts count="1">
    <numFmt numFmtId="164" formatCode="d\-mmm\-yy"/>
  </numFmts>
  <fonts count="7">
    <font>
      <sz val="11"/>
      <color theme="1"/>
      <name val="Calibri"/>
      <family val="2"/>
      <charset val="1"/>
      <scheme val="minor"/>
    </font>
    <font>
      <sz val="12"/>
      <color rgb="FF000000"/>
      <name val="Calibri"/>
    </font>
    <font>
      <b/>
      <u/>
      <sz val="12"/>
      <color rgb="FF000000"/>
      <name val="Arial Black"/>
    </font>
    <font>
      <b/>
      <sz val="12"/>
      <color rgb="FF000000"/>
      <name val="Arial Black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6B9B8"/>
        <bgColor rgb="FFE6B9B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1" fillId="0" borderId="0" xfId="0" quotePrefix="1" applyNumberFormat="1" applyFont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1" xfId="0" quotePrefix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0"/>
  <sheetViews>
    <sheetView tabSelected="1" workbookViewId="0">
      <selection activeCell="E1" sqref="E1"/>
    </sheetView>
  </sheetViews>
  <sheetFormatPr defaultColWidth="14.42578125" defaultRowHeight="15"/>
  <cols>
    <col min="1" max="1" width="9.140625" style="3" customWidth="1"/>
    <col min="2" max="2" width="4.42578125" style="3" customWidth="1"/>
    <col min="3" max="3" width="14.140625" style="3" customWidth="1"/>
    <col min="4" max="4" width="22.28515625" style="3" customWidth="1"/>
    <col min="5" max="5" width="25.5703125" style="3" customWidth="1"/>
    <col min="6" max="16" width="9.140625" style="3" customWidth="1"/>
    <col min="17" max="17" width="17.28515625" style="3" customWidth="1"/>
    <col min="18" max="18" width="9.140625" style="3" customWidth="1"/>
    <col min="19" max="24" width="9" style="3" customWidth="1"/>
    <col min="25" max="16384" width="14.42578125" style="3"/>
  </cols>
  <sheetData>
    <row r="1" spans="1:24" ht="19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</v>
      </c>
      <c r="R1" s="1" t="s">
        <v>2</v>
      </c>
      <c r="S1" s="1"/>
      <c r="T1" s="1"/>
      <c r="U1" s="1"/>
      <c r="V1" s="1"/>
      <c r="W1" s="1"/>
      <c r="X1" s="1"/>
    </row>
    <row r="2" spans="1:24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5">
      <c r="A3" s="4"/>
      <c r="B3" s="5" t="s">
        <v>3</v>
      </c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 t="s">
        <v>4</v>
      </c>
      <c r="R3" s="4" t="s">
        <v>5</v>
      </c>
      <c r="S3" s="4"/>
      <c r="T3" s="4"/>
      <c r="U3" s="4"/>
      <c r="V3" s="4"/>
      <c r="W3" s="4"/>
      <c r="X3" s="4"/>
    </row>
    <row r="4" spans="1:24" ht="19.5">
      <c r="A4" s="4"/>
      <c r="B4" s="5" t="s">
        <v>6</v>
      </c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 t="s">
        <v>7</v>
      </c>
      <c r="R4" s="4" t="s">
        <v>8</v>
      </c>
      <c r="S4" s="4"/>
      <c r="T4" s="4"/>
      <c r="U4" s="4"/>
      <c r="V4" s="4"/>
      <c r="W4" s="4"/>
      <c r="X4" s="4"/>
    </row>
    <row r="5" spans="1:2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9</v>
      </c>
      <c r="R5" s="4" t="s">
        <v>10</v>
      </c>
      <c r="S5" s="4"/>
      <c r="T5" s="4"/>
      <c r="U5" s="4"/>
      <c r="V5" s="4"/>
      <c r="W5" s="4"/>
      <c r="X5" s="4"/>
    </row>
    <row r="6" spans="1:24" ht="15.75">
      <c r="A6" s="4"/>
      <c r="B6" s="4" t="str">
        <f>R3&amp;"  ,"&amp;Q3</f>
        <v>SELASA  ,1 Februari 2022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 t="s">
        <v>11</v>
      </c>
      <c r="R6" s="4" t="s">
        <v>12</v>
      </c>
      <c r="S6" s="4"/>
      <c r="T6" s="4"/>
      <c r="U6" s="4"/>
      <c r="V6" s="4"/>
      <c r="W6" s="4"/>
      <c r="X6" s="4"/>
    </row>
    <row r="7" spans="1:24" ht="15.75">
      <c r="A7" s="4"/>
      <c r="B7" s="8" t="s">
        <v>13</v>
      </c>
      <c r="C7" s="8" t="s">
        <v>14</v>
      </c>
      <c r="D7" s="8" t="s">
        <v>15</v>
      </c>
      <c r="E7" s="8" t="s">
        <v>16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 t="s">
        <v>17</v>
      </c>
      <c r="R7" s="4" t="s">
        <v>18</v>
      </c>
      <c r="S7" s="4"/>
      <c r="T7" s="4"/>
      <c r="U7" s="4"/>
      <c r="V7" s="4"/>
      <c r="W7" s="4"/>
      <c r="X7" s="4"/>
    </row>
    <row r="8" spans="1:24" ht="15.75">
      <c r="A8" s="4"/>
      <c r="B8" s="9">
        <v>1</v>
      </c>
      <c r="C8" s="10"/>
      <c r="D8" s="11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19</v>
      </c>
      <c r="R8" s="4" t="s">
        <v>20</v>
      </c>
      <c r="S8" s="4"/>
      <c r="T8" s="4"/>
      <c r="U8" s="4"/>
      <c r="V8" s="4"/>
      <c r="W8" s="4"/>
      <c r="X8" s="4"/>
    </row>
    <row r="9" spans="1:24" ht="15.75">
      <c r="A9" s="4"/>
      <c r="B9" s="9">
        <v>2</v>
      </c>
      <c r="C9" s="12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 t="s">
        <v>21</v>
      </c>
      <c r="R9" s="4" t="s">
        <v>22</v>
      </c>
      <c r="S9" s="4"/>
      <c r="T9" s="4"/>
      <c r="U9" s="4"/>
      <c r="V9" s="4"/>
      <c r="W9" s="4"/>
      <c r="X9" s="4"/>
    </row>
    <row r="10" spans="1:2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 t="s">
        <v>23</v>
      </c>
      <c r="R10" s="4" t="s">
        <v>5</v>
      </c>
      <c r="S10" s="4"/>
      <c r="T10" s="4"/>
      <c r="U10" s="4"/>
      <c r="V10" s="4"/>
      <c r="W10" s="4"/>
      <c r="X10" s="4"/>
    </row>
    <row r="11" spans="1:24" ht="15.75">
      <c r="A11" s="4"/>
      <c r="B11" s="4" t="str">
        <f>R4&amp;"  ,"&amp;Q4</f>
        <v>RABU  ,2 Februari 2022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 t="s">
        <v>24</v>
      </c>
      <c r="R11" s="4" t="s">
        <v>8</v>
      </c>
      <c r="S11" s="4"/>
      <c r="T11" s="4"/>
      <c r="U11" s="4"/>
      <c r="V11" s="4"/>
      <c r="W11" s="4"/>
      <c r="X11" s="4"/>
    </row>
    <row r="12" spans="1:24" ht="15.75">
      <c r="A12" s="4"/>
      <c r="B12" s="8" t="s">
        <v>13</v>
      </c>
      <c r="C12" s="8" t="s">
        <v>14</v>
      </c>
      <c r="D12" s="8" t="s">
        <v>15</v>
      </c>
      <c r="E12" s="8" t="s">
        <v>16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25</v>
      </c>
      <c r="R12" s="4" t="s">
        <v>10</v>
      </c>
      <c r="S12" s="4"/>
      <c r="T12" s="4"/>
      <c r="U12" s="4"/>
      <c r="V12" s="4"/>
      <c r="W12" s="4"/>
      <c r="X12" s="4"/>
    </row>
    <row r="13" spans="1:24" ht="47.25">
      <c r="A13" s="4"/>
      <c r="B13" s="13">
        <v>1</v>
      </c>
      <c r="C13" s="10" t="s">
        <v>26</v>
      </c>
      <c r="D13" s="11" t="s">
        <v>27</v>
      </c>
      <c r="E13" s="11" t="s">
        <v>28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4"/>
      <c r="R13" s="4"/>
      <c r="S13" s="4"/>
      <c r="T13" s="4"/>
      <c r="U13" s="4"/>
      <c r="V13" s="4"/>
      <c r="W13" s="4"/>
      <c r="X13" s="4"/>
    </row>
    <row r="14" spans="1:24" ht="94.5">
      <c r="A14" s="4"/>
      <c r="B14" s="9">
        <v>2</v>
      </c>
      <c r="C14" s="10" t="s">
        <v>29</v>
      </c>
      <c r="D14" s="11" t="s">
        <v>30</v>
      </c>
      <c r="E14" s="11" t="s">
        <v>31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 t="s">
        <v>32</v>
      </c>
      <c r="R14" s="4" t="s">
        <v>12</v>
      </c>
      <c r="S14" s="4"/>
      <c r="T14" s="4"/>
      <c r="U14" s="4"/>
      <c r="V14" s="4"/>
      <c r="W14" s="4"/>
      <c r="X14" s="4"/>
    </row>
    <row r="15" spans="1:24" ht="63">
      <c r="A15" s="4"/>
      <c r="B15" s="9">
        <v>3</v>
      </c>
      <c r="C15" s="15" t="s">
        <v>33</v>
      </c>
      <c r="D15" s="12" t="s">
        <v>34</v>
      </c>
      <c r="E15" s="12" t="s">
        <v>35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 t="s">
        <v>36</v>
      </c>
      <c r="R15" s="4" t="s">
        <v>18</v>
      </c>
      <c r="S15" s="4"/>
      <c r="T15" s="4"/>
      <c r="U15" s="4"/>
      <c r="V15" s="4"/>
      <c r="W15" s="4"/>
      <c r="X15" s="4"/>
    </row>
    <row r="16" spans="1:24" ht="15.75">
      <c r="A16" s="4"/>
      <c r="B16" s="16"/>
      <c r="C16" s="17"/>
      <c r="D16" s="17"/>
      <c r="E16" s="1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 t="s">
        <v>37</v>
      </c>
      <c r="R16" s="4" t="s">
        <v>20</v>
      </c>
      <c r="S16" s="4"/>
      <c r="T16" s="4"/>
      <c r="U16" s="4"/>
      <c r="V16" s="4"/>
      <c r="W16" s="4"/>
      <c r="X16" s="4"/>
    </row>
    <row r="17" spans="1:24" ht="15.75">
      <c r="A17" s="4"/>
      <c r="B17" s="4" t="str">
        <f>R5&amp;"  ,"&amp;Q5</f>
        <v>KAMIS   ,3 Februari 2022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 t="s">
        <v>38</v>
      </c>
      <c r="R17" s="4" t="s">
        <v>22</v>
      </c>
      <c r="S17" s="4"/>
      <c r="T17" s="4"/>
      <c r="U17" s="4"/>
      <c r="V17" s="4"/>
      <c r="W17" s="4"/>
      <c r="X17" s="4"/>
    </row>
    <row r="18" spans="1:24" ht="15.75">
      <c r="A18" s="4"/>
      <c r="B18" s="8" t="s">
        <v>13</v>
      </c>
      <c r="C18" s="8" t="s">
        <v>14</v>
      </c>
      <c r="D18" s="8" t="s">
        <v>15</v>
      </c>
      <c r="E18" s="8" t="s">
        <v>16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 t="s">
        <v>39</v>
      </c>
      <c r="R18" s="4" t="s">
        <v>5</v>
      </c>
      <c r="S18" s="4"/>
      <c r="T18" s="4"/>
      <c r="U18" s="4"/>
      <c r="V18" s="4"/>
      <c r="W18" s="4"/>
      <c r="X18" s="4"/>
    </row>
    <row r="19" spans="1:24" ht="63">
      <c r="A19" s="4"/>
      <c r="B19" s="18">
        <v>1</v>
      </c>
      <c r="C19" s="10" t="s">
        <v>26</v>
      </c>
      <c r="D19" s="11" t="s">
        <v>40</v>
      </c>
      <c r="E19" s="11" t="s">
        <v>41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4"/>
      <c r="R19" s="4"/>
      <c r="S19" s="4"/>
      <c r="T19" s="4"/>
      <c r="U19" s="4"/>
      <c r="V19" s="4"/>
      <c r="W19" s="4"/>
      <c r="X19" s="4"/>
    </row>
    <row r="20" spans="1:24" ht="63">
      <c r="A20" s="4"/>
      <c r="B20" s="9">
        <v>2</v>
      </c>
      <c r="C20" s="10" t="s">
        <v>42</v>
      </c>
      <c r="D20" s="11" t="s">
        <v>43</v>
      </c>
      <c r="E20" s="11" t="s">
        <v>44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 t="s">
        <v>45</v>
      </c>
      <c r="R20" s="4" t="s">
        <v>8</v>
      </c>
      <c r="S20" s="4"/>
      <c r="T20" s="4"/>
      <c r="U20" s="4"/>
      <c r="V20" s="4"/>
      <c r="W20" s="4"/>
      <c r="X20" s="4"/>
    </row>
    <row r="21" spans="1:24" ht="31.5">
      <c r="A21" s="4"/>
      <c r="B21" s="9">
        <v>3</v>
      </c>
      <c r="C21" s="19" t="s">
        <v>46</v>
      </c>
      <c r="D21" s="12" t="s">
        <v>47</v>
      </c>
      <c r="E21" s="12" t="s">
        <v>48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 t="s">
        <v>49</v>
      </c>
      <c r="R21" s="4" t="s">
        <v>10</v>
      </c>
      <c r="S21" s="4"/>
      <c r="T21" s="4"/>
      <c r="U21" s="4"/>
      <c r="V21" s="4"/>
      <c r="W21" s="4"/>
      <c r="X21" s="4"/>
    </row>
    <row r="22" spans="1:24" ht="15.75">
      <c r="A22" s="4"/>
      <c r="B22" s="16"/>
      <c r="C22" s="17"/>
      <c r="D22" s="17"/>
      <c r="E22" s="1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 t="s">
        <v>50</v>
      </c>
      <c r="R22" s="4" t="s">
        <v>12</v>
      </c>
      <c r="S22" s="4"/>
      <c r="T22" s="4"/>
      <c r="U22" s="4"/>
      <c r="V22" s="4"/>
      <c r="W22" s="4"/>
      <c r="X22" s="4"/>
    </row>
    <row r="23" spans="1:24" ht="15.75">
      <c r="A23" s="4"/>
      <c r="B23" s="4" t="str">
        <f>R6&amp;"  ,"&amp;Q6</f>
        <v>JUM'AT  ,4 Februari 2022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 t="s">
        <v>51</v>
      </c>
      <c r="R23" s="4" t="s">
        <v>18</v>
      </c>
      <c r="S23" s="4"/>
      <c r="T23" s="4"/>
      <c r="U23" s="4"/>
      <c r="V23" s="4"/>
      <c r="W23" s="4"/>
      <c r="X23" s="4"/>
    </row>
    <row r="24" spans="1:24" ht="15.75">
      <c r="A24" s="4"/>
      <c r="B24" s="8" t="s">
        <v>13</v>
      </c>
      <c r="C24" s="8" t="s">
        <v>14</v>
      </c>
      <c r="D24" s="8" t="s">
        <v>15</v>
      </c>
      <c r="E24" s="8" t="s">
        <v>16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 t="s">
        <v>52</v>
      </c>
      <c r="R24" s="4" t="s">
        <v>20</v>
      </c>
      <c r="S24" s="4"/>
      <c r="T24" s="4"/>
      <c r="U24" s="4"/>
      <c r="V24" s="4"/>
      <c r="W24" s="4"/>
      <c r="X24" s="4"/>
    </row>
    <row r="25" spans="1:24" ht="47.25">
      <c r="A25" s="4"/>
      <c r="B25" s="9">
        <v>1</v>
      </c>
      <c r="C25" s="10" t="s">
        <v>53</v>
      </c>
      <c r="D25" s="11" t="s">
        <v>54</v>
      </c>
      <c r="E25" s="11" t="s">
        <v>41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 t="s">
        <v>55</v>
      </c>
      <c r="R25" s="4" t="s">
        <v>22</v>
      </c>
      <c r="S25" s="4"/>
      <c r="T25" s="4"/>
      <c r="U25" s="4"/>
      <c r="V25" s="4"/>
      <c r="W25" s="4"/>
      <c r="X25" s="4"/>
    </row>
    <row r="26" spans="1:24" ht="15.75">
      <c r="A26" s="4"/>
      <c r="B26" s="9">
        <v>2</v>
      </c>
      <c r="C26" s="12"/>
      <c r="D26" s="12"/>
      <c r="E26" s="1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" t="s">
        <v>56</v>
      </c>
      <c r="R26" s="4" t="s">
        <v>5</v>
      </c>
      <c r="S26" s="4"/>
      <c r="T26" s="4"/>
      <c r="U26" s="4"/>
      <c r="V26" s="4"/>
      <c r="W26" s="4"/>
      <c r="X26" s="4"/>
    </row>
    <row r="27" spans="1:24" ht="15.75">
      <c r="A27" s="4"/>
      <c r="B27" s="16"/>
      <c r="C27" s="17"/>
      <c r="D27" s="17"/>
      <c r="E27" s="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" t="s">
        <v>57</v>
      </c>
      <c r="R27" s="4" t="s">
        <v>8</v>
      </c>
      <c r="S27" s="4"/>
      <c r="T27" s="4"/>
      <c r="U27" s="4"/>
      <c r="V27" s="4"/>
      <c r="W27" s="4"/>
      <c r="X27" s="4"/>
    </row>
    <row r="28" spans="1:24" ht="15.75">
      <c r="A28" s="4"/>
      <c r="B28" s="4" t="str">
        <f>R7&amp;"  ,"&amp;Q7</f>
        <v>SABTU  ,5 Februari 2022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" t="s">
        <v>58</v>
      </c>
      <c r="R28" s="4" t="s">
        <v>10</v>
      </c>
      <c r="S28" s="4"/>
      <c r="T28" s="4"/>
      <c r="U28" s="4"/>
      <c r="V28" s="4"/>
      <c r="W28" s="4"/>
      <c r="X28" s="4"/>
    </row>
    <row r="29" spans="1:24" ht="15.75">
      <c r="A29" s="4"/>
      <c r="B29" s="8" t="s">
        <v>13</v>
      </c>
      <c r="C29" s="8" t="s">
        <v>14</v>
      </c>
      <c r="D29" s="8" t="s">
        <v>15</v>
      </c>
      <c r="E29" s="8" t="s">
        <v>16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 t="s">
        <v>59</v>
      </c>
      <c r="R29" s="4" t="s">
        <v>12</v>
      </c>
      <c r="S29" s="4"/>
      <c r="T29" s="4"/>
      <c r="U29" s="4"/>
      <c r="V29" s="4"/>
      <c r="W29" s="4"/>
      <c r="X29" s="4"/>
    </row>
    <row r="30" spans="1:24" ht="31.5">
      <c r="A30" s="4"/>
      <c r="B30" s="8">
        <v>1</v>
      </c>
      <c r="C30" s="10" t="s">
        <v>60</v>
      </c>
      <c r="D30" s="11" t="s">
        <v>61</v>
      </c>
      <c r="E30" s="11" t="s">
        <v>62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4"/>
      <c r="R30" s="4"/>
      <c r="S30" s="4"/>
      <c r="T30" s="4"/>
      <c r="U30" s="4"/>
      <c r="V30" s="4"/>
      <c r="W30" s="4"/>
      <c r="X30" s="4"/>
    </row>
    <row r="31" spans="1:24" ht="63">
      <c r="A31" s="4"/>
      <c r="B31" s="9">
        <v>2</v>
      </c>
      <c r="C31" s="10" t="s">
        <v>46</v>
      </c>
      <c r="D31" s="11" t="s">
        <v>63</v>
      </c>
      <c r="E31" s="11" t="s">
        <v>64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4"/>
      <c r="R31" s="4"/>
      <c r="S31" s="4"/>
      <c r="T31" s="4"/>
      <c r="U31" s="4"/>
      <c r="V31" s="4"/>
      <c r="W31" s="4"/>
      <c r="X31" s="4"/>
    </row>
    <row r="32" spans="1:24" ht="78.75">
      <c r="A32" s="4"/>
      <c r="B32" s="9">
        <v>3</v>
      </c>
      <c r="C32" s="10" t="s">
        <v>65</v>
      </c>
      <c r="D32" s="11" t="s">
        <v>66</v>
      </c>
      <c r="E32" s="11" t="s">
        <v>67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 t="s">
        <v>68</v>
      </c>
      <c r="R32" s="4" t="s">
        <v>18</v>
      </c>
      <c r="S32" s="4"/>
      <c r="T32" s="4"/>
      <c r="U32" s="4"/>
      <c r="V32" s="4"/>
      <c r="W32" s="4"/>
      <c r="X32" s="4"/>
    </row>
    <row r="33" spans="1:24" ht="31.5">
      <c r="A33" s="4"/>
      <c r="B33" s="9">
        <v>4</v>
      </c>
      <c r="C33" s="19" t="s">
        <v>69</v>
      </c>
      <c r="D33" s="12" t="s">
        <v>70</v>
      </c>
      <c r="E33" s="12" t="s">
        <v>71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 t="s">
        <v>72</v>
      </c>
      <c r="R33" s="4" t="s">
        <v>20</v>
      </c>
      <c r="S33" s="4"/>
      <c r="T33" s="4"/>
      <c r="U33" s="4"/>
      <c r="V33" s="4"/>
      <c r="W33" s="4"/>
      <c r="X33" s="4"/>
    </row>
    <row r="34" spans="1:2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" t="s">
        <v>73</v>
      </c>
      <c r="R34" s="4" t="s">
        <v>22</v>
      </c>
      <c r="S34" s="4"/>
      <c r="T34" s="4"/>
      <c r="U34" s="4"/>
      <c r="V34" s="4"/>
      <c r="W34" s="4"/>
      <c r="X34" s="4"/>
    </row>
    <row r="35" spans="1:24" ht="15.75">
      <c r="A35" s="4"/>
      <c r="B35" s="4" t="str">
        <f>R8&amp;"  ,"&amp;Q8</f>
        <v>MINGGU  ,6 Februari 2022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 t="s">
        <v>74</v>
      </c>
      <c r="R35" s="4" t="s">
        <v>5</v>
      </c>
      <c r="S35" s="4"/>
      <c r="T35" s="4"/>
      <c r="U35" s="4"/>
      <c r="V35" s="4"/>
      <c r="W35" s="4"/>
      <c r="X35" s="4"/>
    </row>
    <row r="36" spans="1:24" ht="15.75">
      <c r="A36" s="4"/>
      <c r="B36" s="8" t="s">
        <v>13</v>
      </c>
      <c r="C36" s="8" t="s">
        <v>14</v>
      </c>
      <c r="D36" s="8" t="s">
        <v>15</v>
      </c>
      <c r="E36" s="8" t="s">
        <v>16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" t="s">
        <v>75</v>
      </c>
      <c r="R36" s="4" t="s">
        <v>8</v>
      </c>
      <c r="S36" s="4"/>
      <c r="T36" s="4"/>
      <c r="U36" s="4"/>
      <c r="V36" s="4"/>
      <c r="W36" s="4"/>
      <c r="X36" s="4"/>
    </row>
    <row r="37" spans="1:24" ht="78.75">
      <c r="A37" s="4"/>
      <c r="B37" s="9">
        <v>1</v>
      </c>
      <c r="C37" s="10" t="s">
        <v>76</v>
      </c>
      <c r="D37" s="11" t="s">
        <v>77</v>
      </c>
      <c r="E37" s="11" t="s">
        <v>78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" t="s">
        <v>79</v>
      </c>
      <c r="R37" s="4" t="s">
        <v>10</v>
      </c>
      <c r="S37" s="4"/>
      <c r="T37" s="4"/>
      <c r="U37" s="4"/>
      <c r="V37" s="4"/>
      <c r="W37" s="4"/>
      <c r="X37" s="4"/>
    </row>
    <row r="38" spans="1:24" ht="47.25">
      <c r="A38" s="4"/>
      <c r="B38" s="9">
        <v>2</v>
      </c>
      <c r="C38" s="10" t="s">
        <v>76</v>
      </c>
      <c r="D38" s="11" t="s">
        <v>80</v>
      </c>
      <c r="E38" s="11" t="s">
        <v>81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4"/>
      <c r="R38" s="4"/>
      <c r="S38" s="4"/>
      <c r="T38" s="4"/>
      <c r="U38" s="4"/>
      <c r="V38" s="4"/>
      <c r="W38" s="4"/>
      <c r="X38" s="4"/>
    </row>
    <row r="39" spans="1:24" ht="31.5">
      <c r="A39" s="4"/>
      <c r="B39" s="9">
        <v>3</v>
      </c>
      <c r="C39" s="10" t="s">
        <v>82</v>
      </c>
      <c r="D39" s="11" t="s">
        <v>83</v>
      </c>
      <c r="E39" s="11" t="s">
        <v>84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4"/>
      <c r="R39" s="4"/>
      <c r="S39" s="4"/>
      <c r="T39" s="4"/>
      <c r="U39" s="4"/>
      <c r="V39" s="4"/>
      <c r="W39" s="4"/>
      <c r="X39" s="4"/>
    </row>
    <row r="40" spans="1:24" ht="47.25">
      <c r="A40" s="4"/>
      <c r="B40" s="9">
        <v>4</v>
      </c>
      <c r="C40" s="10" t="s">
        <v>85</v>
      </c>
      <c r="D40" s="11" t="s">
        <v>86</v>
      </c>
      <c r="E40" s="11" t="s">
        <v>87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4"/>
      <c r="R40" s="4"/>
      <c r="S40" s="4"/>
      <c r="T40" s="4"/>
      <c r="U40" s="4"/>
      <c r="V40" s="4"/>
      <c r="W40" s="4"/>
      <c r="X40" s="4"/>
    </row>
    <row r="41" spans="1:24" ht="63">
      <c r="A41" s="4"/>
      <c r="B41" s="9">
        <v>5</v>
      </c>
      <c r="C41" s="10" t="s">
        <v>88</v>
      </c>
      <c r="D41" s="11" t="s">
        <v>89</v>
      </c>
      <c r="E41" s="11" t="s">
        <v>90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4"/>
      <c r="R41" s="4"/>
      <c r="S41" s="4"/>
      <c r="T41" s="4"/>
      <c r="U41" s="4"/>
      <c r="V41" s="4"/>
      <c r="W41" s="4"/>
      <c r="X41" s="4"/>
    </row>
    <row r="42" spans="1:24" ht="47.25">
      <c r="A42" s="4"/>
      <c r="B42" s="9">
        <v>6</v>
      </c>
      <c r="C42" s="10" t="s">
        <v>88</v>
      </c>
      <c r="D42" s="11" t="s">
        <v>91</v>
      </c>
      <c r="E42" s="11" t="s">
        <v>92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4"/>
      <c r="R42" s="4"/>
      <c r="S42" s="4"/>
      <c r="T42" s="4"/>
      <c r="U42" s="4"/>
      <c r="V42" s="4"/>
      <c r="W42" s="4"/>
      <c r="X42" s="4"/>
    </row>
    <row r="43" spans="1:24" ht="63">
      <c r="A43" s="4"/>
      <c r="B43" s="9">
        <v>7</v>
      </c>
      <c r="C43" s="19" t="s">
        <v>33</v>
      </c>
      <c r="D43" s="12" t="s">
        <v>93</v>
      </c>
      <c r="E43" s="12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4"/>
      <c r="R43" s="4"/>
      <c r="S43" s="4"/>
      <c r="T43" s="4"/>
      <c r="U43" s="4"/>
      <c r="V43" s="4"/>
      <c r="W43" s="4"/>
      <c r="X43" s="4"/>
    </row>
    <row r="44" spans="1:24" ht="94.5">
      <c r="A44" s="4"/>
      <c r="B44" s="9">
        <v>8</v>
      </c>
      <c r="C44" s="19" t="s">
        <v>95</v>
      </c>
      <c r="D44" s="12" t="s">
        <v>96</v>
      </c>
      <c r="E44" s="12" t="s">
        <v>97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4"/>
      <c r="R44" s="4"/>
      <c r="S44" s="4"/>
      <c r="T44" s="4"/>
      <c r="U44" s="4"/>
      <c r="V44" s="4"/>
      <c r="W44" s="4"/>
      <c r="X44" s="4"/>
    </row>
    <row r="45" spans="1:24" ht="47.25">
      <c r="A45" s="4"/>
      <c r="B45" s="9">
        <v>9</v>
      </c>
      <c r="C45" s="19" t="s">
        <v>98</v>
      </c>
      <c r="D45" s="12" t="s">
        <v>99</v>
      </c>
      <c r="E45" s="12" t="s">
        <v>100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4"/>
      <c r="S45" s="4"/>
      <c r="T45" s="4"/>
      <c r="U45" s="4"/>
      <c r="V45" s="4"/>
      <c r="W45" s="4"/>
      <c r="X45" s="4"/>
    </row>
    <row r="46" spans="1:24" ht="31.5">
      <c r="A46" s="4"/>
      <c r="B46" s="9">
        <v>10</v>
      </c>
      <c r="C46" s="19" t="s">
        <v>101</v>
      </c>
      <c r="D46" s="12" t="s">
        <v>102</v>
      </c>
      <c r="E46" s="12" t="s">
        <v>103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4"/>
      <c r="S46" s="4"/>
      <c r="T46" s="4"/>
      <c r="U46" s="4"/>
      <c r="V46" s="4"/>
      <c r="W46" s="4"/>
      <c r="X46" s="4"/>
    </row>
    <row r="47" spans="1:24" ht="15.75">
      <c r="A47" s="4"/>
      <c r="B47" s="16"/>
      <c r="C47" s="17"/>
      <c r="D47" s="17"/>
      <c r="E47" s="1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>
      <c r="A48" s="4"/>
      <c r="B48" s="4" t="str">
        <f>R9&amp;"  ,"&amp;Q9</f>
        <v>SENIN  ,7 Februari 2022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>
      <c r="A49" s="4"/>
      <c r="B49" s="8" t="s">
        <v>13</v>
      </c>
      <c r="C49" s="8" t="s">
        <v>14</v>
      </c>
      <c r="D49" s="8" t="s">
        <v>15</v>
      </c>
      <c r="E49" s="8" t="s">
        <v>16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>
      <c r="A50" s="4"/>
      <c r="B50" s="9">
        <v>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>
      <c r="A51" s="4"/>
      <c r="B51" s="9">
        <v>2</v>
      </c>
      <c r="C51" s="12"/>
      <c r="D51" s="12"/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>
      <c r="A52" s="4"/>
      <c r="B52" s="16"/>
      <c r="C52" s="17"/>
      <c r="D52" s="17"/>
      <c r="E52" s="1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>
      <c r="A53" s="4"/>
      <c r="B53" s="4" t="str">
        <f>R10&amp;"  ,"&amp;Q10</f>
        <v>SELASA  ,8 Februari 2022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>
      <c r="A54" s="4"/>
      <c r="B54" s="8" t="s">
        <v>13</v>
      </c>
      <c r="C54" s="8" t="s">
        <v>14</v>
      </c>
      <c r="D54" s="8" t="s">
        <v>15</v>
      </c>
      <c r="E54" s="8" t="s">
        <v>16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30">
      <c r="A55" s="4"/>
      <c r="B55" s="9">
        <v>1</v>
      </c>
      <c r="C55" s="20" t="s">
        <v>33</v>
      </c>
      <c r="D55" s="21" t="s">
        <v>104</v>
      </c>
      <c r="E55" s="21" t="s">
        <v>105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95">
      <c r="A56" s="4"/>
      <c r="B56" s="8">
        <v>2</v>
      </c>
      <c r="C56" s="20" t="s">
        <v>106</v>
      </c>
      <c r="D56" s="21" t="s">
        <v>107</v>
      </c>
      <c r="E56" s="21" t="s">
        <v>108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30">
      <c r="A57" s="4"/>
      <c r="B57" s="9">
        <v>3</v>
      </c>
      <c r="C57" s="20" t="s">
        <v>109</v>
      </c>
      <c r="D57" s="21" t="s">
        <v>110</v>
      </c>
      <c r="E57" s="21" t="s">
        <v>111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>
      <c r="A58" s="4"/>
      <c r="B58" s="9">
        <v>4</v>
      </c>
      <c r="C58" s="12"/>
      <c r="D58" s="12"/>
      <c r="E58" s="1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>
      <c r="A60" s="4"/>
      <c r="B60" s="4" t="str">
        <f>R11&amp;"  ,"&amp;Q11</f>
        <v>RABU  ,9 Februari 2022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>
      <c r="A61" s="4"/>
      <c r="B61" s="8" t="s">
        <v>13</v>
      </c>
      <c r="C61" s="8" t="s">
        <v>14</v>
      </c>
      <c r="D61" s="8" t="s">
        <v>15</v>
      </c>
      <c r="E61" s="8" t="s">
        <v>16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78.75">
      <c r="A62" s="4"/>
      <c r="B62" s="9">
        <v>1</v>
      </c>
      <c r="C62" s="10" t="s">
        <v>33</v>
      </c>
      <c r="D62" s="11" t="s">
        <v>112</v>
      </c>
      <c r="E62" s="11" t="s">
        <v>113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78.75">
      <c r="A63" s="4"/>
      <c r="B63" s="9">
        <v>2</v>
      </c>
      <c r="C63" s="10" t="s">
        <v>33</v>
      </c>
      <c r="D63" s="11" t="s">
        <v>114</v>
      </c>
      <c r="E63" s="11" t="s">
        <v>115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7.25">
      <c r="A64" s="4"/>
      <c r="B64" s="9">
        <v>3</v>
      </c>
      <c r="C64" s="10" t="s">
        <v>46</v>
      </c>
      <c r="D64" s="11" t="s">
        <v>116</v>
      </c>
      <c r="E64" s="11" t="s">
        <v>117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63">
      <c r="A65" s="4"/>
      <c r="B65" s="9">
        <v>4</v>
      </c>
      <c r="C65" s="10" t="s">
        <v>69</v>
      </c>
      <c r="D65" s="11" t="s">
        <v>118</v>
      </c>
      <c r="E65" s="11" t="s">
        <v>119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>
      <c r="A67" s="4"/>
      <c r="B67" s="4" t="str">
        <f>R12&amp;"  ,"&amp;Q12</f>
        <v>KAMIS   ,10 Februari 2022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>
      <c r="A68" s="4"/>
      <c r="B68" s="8" t="s">
        <v>13</v>
      </c>
      <c r="C68" s="8" t="s">
        <v>14</v>
      </c>
      <c r="D68" s="8" t="s">
        <v>15</v>
      </c>
      <c r="E68" s="8" t="s">
        <v>16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47.25">
      <c r="A69" s="4"/>
      <c r="B69" s="9">
        <v>1</v>
      </c>
      <c r="C69" s="10" t="s">
        <v>88</v>
      </c>
      <c r="D69" s="11" t="s">
        <v>120</v>
      </c>
      <c r="E69" s="11" t="s">
        <v>121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>
      <c r="A70" s="4"/>
      <c r="B70" s="9">
        <v>2</v>
      </c>
      <c r="C70" s="12"/>
      <c r="D70" s="12"/>
      <c r="E70" s="1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>
      <c r="A72" s="4"/>
      <c r="B72" s="4" t="str">
        <f>R14&amp;"  ,"&amp;Q14</f>
        <v>JUM'AT  ,11 Februari 2022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>
      <c r="A73" s="4"/>
      <c r="B73" s="8" t="s">
        <v>13</v>
      </c>
      <c r="C73" s="8" t="s">
        <v>14</v>
      </c>
      <c r="D73" s="8" t="s">
        <v>15</v>
      </c>
      <c r="E73" s="8" t="s">
        <v>16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31.5">
      <c r="A74" s="4"/>
      <c r="B74" s="9">
        <v>1</v>
      </c>
      <c r="C74" s="10" t="s">
        <v>95</v>
      </c>
      <c r="D74" s="11" t="s">
        <v>122</v>
      </c>
      <c r="E74" s="11" t="s">
        <v>115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31.5">
      <c r="A75" s="4"/>
      <c r="B75" s="9">
        <v>2</v>
      </c>
      <c r="C75" s="10" t="s">
        <v>109</v>
      </c>
      <c r="D75" s="11" t="s">
        <v>123</v>
      </c>
      <c r="E75" s="11" t="s">
        <v>124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>
      <c r="A77" s="4"/>
      <c r="B77" s="4" t="str">
        <f>R15&amp;"  ,"&amp;Q15</f>
        <v>SABTU  ,12 Februari 2022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>
      <c r="A78" s="4"/>
      <c r="B78" s="8" t="s">
        <v>13</v>
      </c>
      <c r="C78" s="8" t="s">
        <v>14</v>
      </c>
      <c r="D78" s="8" t="s">
        <v>15</v>
      </c>
      <c r="E78" s="8" t="s">
        <v>16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31.5">
      <c r="A79" s="4"/>
      <c r="B79" s="9">
        <v>1</v>
      </c>
      <c r="C79" s="10" t="s">
        <v>101</v>
      </c>
      <c r="D79" s="11" t="s">
        <v>125</v>
      </c>
      <c r="E79" s="11" t="s">
        <v>126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>
      <c r="A80" s="4"/>
      <c r="B80" s="9">
        <v>2</v>
      </c>
      <c r="C80" s="12"/>
      <c r="D80" s="12"/>
      <c r="E80" s="1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>
      <c r="A82" s="4"/>
      <c r="B82" s="4" t="str">
        <f>R16&amp;"  ,"&amp;Q16</f>
        <v>MINGGU  ,13 Februari 2022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>
      <c r="A83" s="4"/>
      <c r="B83" s="8" t="s">
        <v>13</v>
      </c>
      <c r="C83" s="8" t="s">
        <v>14</v>
      </c>
      <c r="D83" s="8" t="s">
        <v>15</v>
      </c>
      <c r="E83" s="8" t="s">
        <v>16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31.5">
      <c r="A84" s="4"/>
      <c r="B84" s="9">
        <v>1</v>
      </c>
      <c r="C84" s="10" t="s">
        <v>82</v>
      </c>
      <c r="D84" s="11" t="s">
        <v>127</v>
      </c>
      <c r="E84" s="11" t="s">
        <v>128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31.5">
      <c r="A85" s="4"/>
      <c r="B85" s="9">
        <v>2</v>
      </c>
      <c r="C85" s="10" t="s">
        <v>85</v>
      </c>
      <c r="D85" s="11" t="s">
        <v>129</v>
      </c>
      <c r="E85" s="11" t="s">
        <v>130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31.5">
      <c r="A86" s="4"/>
      <c r="B86" s="9">
        <v>3</v>
      </c>
      <c r="C86" s="10" t="s">
        <v>88</v>
      </c>
      <c r="D86" s="11" t="s">
        <v>131</v>
      </c>
      <c r="E86" s="11" t="s">
        <v>132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7.5">
      <c r="A87" s="4"/>
      <c r="B87" s="9">
        <v>4</v>
      </c>
      <c r="C87" s="10" t="s">
        <v>106</v>
      </c>
      <c r="D87" s="11" t="s">
        <v>133</v>
      </c>
      <c r="E87" s="11" t="s">
        <v>134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7.25">
      <c r="A88" s="4"/>
      <c r="B88" s="9">
        <v>5</v>
      </c>
      <c r="C88" s="19" t="s">
        <v>53</v>
      </c>
      <c r="D88" s="12" t="s">
        <v>135</v>
      </c>
      <c r="E88" s="12" t="s">
        <v>136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7.25">
      <c r="A89" s="4"/>
      <c r="B89" s="9">
        <v>6</v>
      </c>
      <c r="C89" s="10" t="s">
        <v>137</v>
      </c>
      <c r="D89" s="11" t="s">
        <v>138</v>
      </c>
      <c r="E89" s="11" t="s">
        <v>139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94.5">
      <c r="A90" s="4"/>
      <c r="B90" s="9">
        <v>7</v>
      </c>
      <c r="C90" s="10" t="s">
        <v>140</v>
      </c>
      <c r="D90" s="11" t="s">
        <v>141</v>
      </c>
      <c r="E90" s="11" t="s">
        <v>142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63">
      <c r="A91" s="4"/>
      <c r="B91" s="9">
        <v>8</v>
      </c>
      <c r="C91" s="19" t="s">
        <v>69</v>
      </c>
      <c r="D91" s="12" t="s">
        <v>143</v>
      </c>
      <c r="E91" s="12" t="s">
        <v>144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7.25">
      <c r="A92" s="4"/>
      <c r="B92" s="9">
        <v>9</v>
      </c>
      <c r="C92" s="19" t="s">
        <v>69</v>
      </c>
      <c r="D92" s="12" t="s">
        <v>145</v>
      </c>
      <c r="E92" s="12" t="s">
        <v>146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>
      <c r="A94" s="4"/>
      <c r="B94" s="4" t="str">
        <f>R17&amp;"  ,"&amp;Q17</f>
        <v>SENIN  ,14 Februari 2022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>
      <c r="A95" s="4"/>
      <c r="B95" s="8" t="s">
        <v>13</v>
      </c>
      <c r="C95" s="8" t="s">
        <v>14</v>
      </c>
      <c r="D95" s="8" t="s">
        <v>15</v>
      </c>
      <c r="E95" s="8" t="s">
        <v>16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63">
      <c r="A96" s="4"/>
      <c r="B96" s="9">
        <v>1</v>
      </c>
      <c r="C96" s="10" t="s">
        <v>147</v>
      </c>
      <c r="D96" s="11" t="s">
        <v>148</v>
      </c>
      <c r="E96" s="11" t="s">
        <v>115</v>
      </c>
      <c r="F96" s="4" t="e">
        <f>#REF!</f>
        <v>#REF!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63">
      <c r="A97" s="4"/>
      <c r="B97" s="9">
        <v>2</v>
      </c>
      <c r="C97" s="10" t="s">
        <v>109</v>
      </c>
      <c r="D97" s="11" t="s">
        <v>149</v>
      </c>
      <c r="E97" s="11" t="s">
        <v>150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78.75">
      <c r="A98" s="4"/>
      <c r="B98" s="9">
        <v>3</v>
      </c>
      <c r="C98" s="19" t="s">
        <v>151</v>
      </c>
      <c r="D98" s="12" t="s">
        <v>152</v>
      </c>
      <c r="E98" s="12" t="s">
        <v>153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>
      <c r="A100" s="4"/>
      <c r="B100" s="4" t="str">
        <f>R18&amp;"  ,"&amp;Q18</f>
        <v>SELASA  ,15 Februari 2022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>
      <c r="A101" s="4"/>
      <c r="B101" s="8" t="s">
        <v>13</v>
      </c>
      <c r="C101" s="8" t="s">
        <v>14</v>
      </c>
      <c r="D101" s="8" t="s">
        <v>15</v>
      </c>
      <c r="E101" s="8" t="s">
        <v>16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>
      <c r="A102" s="4"/>
      <c r="B102" s="9">
        <v>1</v>
      </c>
      <c r="C102" s="10"/>
      <c r="D102" s="11"/>
      <c r="E102" s="1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>
      <c r="A103" s="4"/>
      <c r="B103" s="9">
        <v>2</v>
      </c>
      <c r="C103" s="12"/>
      <c r="D103" s="12"/>
      <c r="E103" s="1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>
      <c r="A105" s="4"/>
      <c r="B105" s="4" t="str">
        <f>R20&amp;"  ,"&amp;Q20</f>
        <v>RABU  ,16 Februari 2022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>
      <c r="A106" s="4"/>
      <c r="B106" s="8" t="s">
        <v>13</v>
      </c>
      <c r="C106" s="8" t="s">
        <v>14</v>
      </c>
      <c r="D106" s="8" t="s">
        <v>15</v>
      </c>
      <c r="E106" s="8" t="s">
        <v>16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31.5">
      <c r="A107" s="4"/>
      <c r="B107" s="9">
        <v>1</v>
      </c>
      <c r="C107" s="10" t="s">
        <v>147</v>
      </c>
      <c r="D107" s="10" t="e">
        <f>#REF!</f>
        <v>#REF!</v>
      </c>
      <c r="E107" s="11" t="s">
        <v>154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47.25">
      <c r="A108" s="4"/>
      <c r="B108" s="9">
        <v>2</v>
      </c>
      <c r="C108" s="19" t="s">
        <v>147</v>
      </c>
      <c r="D108" s="12" t="s">
        <v>155</v>
      </c>
      <c r="E108" s="12" t="s">
        <v>156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>
      <c r="A110" s="4"/>
      <c r="B110" s="4" t="str">
        <f>R21&amp;"  ,"&amp;Q21</f>
        <v>KAMIS   ,17 Februari 2022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>
      <c r="A111" s="4"/>
      <c r="B111" s="8" t="s">
        <v>13</v>
      </c>
      <c r="C111" s="8" t="s">
        <v>14</v>
      </c>
      <c r="D111" s="8" t="s">
        <v>15</v>
      </c>
      <c r="E111" s="8" t="s">
        <v>16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78.75">
      <c r="A112" s="4"/>
      <c r="B112" s="9">
        <v>1</v>
      </c>
      <c r="C112" s="10" t="s">
        <v>95</v>
      </c>
      <c r="D112" s="11" t="s">
        <v>157</v>
      </c>
      <c r="E112" s="11" t="s">
        <v>158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6">
      <c r="A113" s="4"/>
      <c r="B113" s="9">
        <v>2</v>
      </c>
      <c r="C113" s="10" t="s">
        <v>147</v>
      </c>
      <c r="D113" s="11" t="s">
        <v>159</v>
      </c>
      <c r="E113" s="11" t="s">
        <v>154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>
      <c r="A114" s="4"/>
      <c r="B114" s="9">
        <v>3</v>
      </c>
      <c r="C114" s="12"/>
      <c r="D114" s="12"/>
      <c r="E114" s="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>
      <c r="A116" s="4"/>
      <c r="B116" s="4" t="str">
        <f>R22&amp;"  ,"&amp;Q22</f>
        <v>JUM'AT  ,18 Februari 2022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>
      <c r="A117" s="4"/>
      <c r="B117" s="8" t="s">
        <v>13</v>
      </c>
      <c r="C117" s="8" t="s">
        <v>14</v>
      </c>
      <c r="D117" s="8" t="s">
        <v>15</v>
      </c>
      <c r="E117" s="8" t="s">
        <v>16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41.75">
      <c r="A118" s="4"/>
      <c r="B118" s="9">
        <v>1</v>
      </c>
      <c r="C118" s="10" t="s">
        <v>33</v>
      </c>
      <c r="D118" s="11" t="s">
        <v>160</v>
      </c>
      <c r="E118" s="11" t="s">
        <v>161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7.25">
      <c r="A119" s="4"/>
      <c r="B119" s="9">
        <v>2</v>
      </c>
      <c r="C119" s="10" t="s">
        <v>162</v>
      </c>
      <c r="D119" s="11" t="s">
        <v>163</v>
      </c>
      <c r="E119" s="11" t="s">
        <v>164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31.5">
      <c r="A120" s="4"/>
      <c r="B120" s="9">
        <v>3</v>
      </c>
      <c r="C120" s="10" t="s">
        <v>101</v>
      </c>
      <c r="D120" s="12" t="s">
        <v>165</v>
      </c>
      <c r="E120" s="12" t="s">
        <v>166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>
      <c r="A122" s="4"/>
      <c r="B122" s="4" t="str">
        <f>R23&amp;"  ,"&amp;Q23</f>
        <v>SABTU  ,19 Februari 2022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>
      <c r="A123" s="4"/>
      <c r="B123" s="8" t="s">
        <v>13</v>
      </c>
      <c r="C123" s="8" t="s">
        <v>14</v>
      </c>
      <c r="D123" s="8" t="s">
        <v>15</v>
      </c>
      <c r="E123" s="8" t="s">
        <v>16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>
      <c r="A124" s="4"/>
      <c r="B124" s="9">
        <v>2</v>
      </c>
      <c r="C124" s="12"/>
      <c r="D124" s="12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>
      <c r="A126" s="4"/>
      <c r="B126" s="4" t="str">
        <f>R24&amp;"  ,"&amp;Q24</f>
        <v>MINGGU  ,20 Februari 2022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>
      <c r="A127" s="4"/>
      <c r="B127" s="8" t="s">
        <v>13</v>
      </c>
      <c r="C127" s="8" t="s">
        <v>14</v>
      </c>
      <c r="D127" s="8" t="s">
        <v>15</v>
      </c>
      <c r="E127" s="8" t="s">
        <v>16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47.25">
      <c r="A128" s="4"/>
      <c r="B128" s="9">
        <v>1</v>
      </c>
      <c r="C128" s="10" t="s">
        <v>82</v>
      </c>
      <c r="D128" s="11" t="s">
        <v>167</v>
      </c>
      <c r="E128" s="11" t="s">
        <v>168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7.25">
      <c r="A129" s="4"/>
      <c r="B129" s="9">
        <v>2</v>
      </c>
      <c r="C129" s="10" t="s">
        <v>33</v>
      </c>
      <c r="D129" s="11" t="s">
        <v>169</v>
      </c>
      <c r="E129" s="11" t="s">
        <v>170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60">
      <c r="A130" s="4"/>
      <c r="B130" s="9">
        <v>3</v>
      </c>
      <c r="C130" s="20" t="s">
        <v>42</v>
      </c>
      <c r="D130" s="21" t="s">
        <v>171</v>
      </c>
      <c r="E130" s="21" t="s">
        <v>172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90">
      <c r="A131" s="4"/>
      <c r="B131" s="9">
        <v>4</v>
      </c>
      <c r="C131" s="20" t="s">
        <v>147</v>
      </c>
      <c r="D131" s="21" t="s">
        <v>173</v>
      </c>
      <c r="E131" s="21" t="s">
        <v>174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30">
      <c r="A132" s="4"/>
      <c r="B132" s="9">
        <v>5</v>
      </c>
      <c r="C132" s="20" t="s">
        <v>69</v>
      </c>
      <c r="D132" s="21" t="s">
        <v>175</v>
      </c>
      <c r="E132" s="21" t="s">
        <v>176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>
      <c r="A134" s="4"/>
      <c r="B134" s="4" t="str">
        <f>R25&amp;"  ,"&amp;Q25</f>
        <v>SENIN  ,21 Februari 2022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>
      <c r="A135" s="4"/>
      <c r="B135" s="8" t="s">
        <v>13</v>
      </c>
      <c r="C135" s="8" t="s">
        <v>14</v>
      </c>
      <c r="D135" s="8" t="s">
        <v>15</v>
      </c>
      <c r="E135" s="8" t="s">
        <v>16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63">
      <c r="A136" s="4"/>
      <c r="B136" s="9">
        <v>1</v>
      </c>
      <c r="C136" s="10" t="s">
        <v>69</v>
      </c>
      <c r="D136" s="11" t="s">
        <v>177</v>
      </c>
      <c r="E136" s="11" t="s">
        <v>178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>
      <c r="A137" s="4"/>
      <c r="B137" s="9">
        <v>2</v>
      </c>
      <c r="C137" s="12"/>
      <c r="D137" s="12"/>
      <c r="E137" s="1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>
      <c r="A139" s="4"/>
      <c r="B139" s="4" t="str">
        <f>R26&amp;"  ,"&amp;Q26</f>
        <v>SELASA  ,22 Februari 2022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>
      <c r="A140" s="4"/>
      <c r="B140" s="8" t="s">
        <v>13</v>
      </c>
      <c r="C140" s="8" t="s">
        <v>14</v>
      </c>
      <c r="D140" s="8" t="s">
        <v>15</v>
      </c>
      <c r="E140" s="8" t="s">
        <v>16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31.5">
      <c r="A141" s="4"/>
      <c r="B141" s="9">
        <v>1</v>
      </c>
      <c r="C141" s="10" t="s">
        <v>53</v>
      </c>
      <c r="D141" s="11" t="s">
        <v>179</v>
      </c>
      <c r="E141" s="11" t="s">
        <v>180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63">
      <c r="A142" s="4"/>
      <c r="B142" s="9">
        <v>2</v>
      </c>
      <c r="C142" s="10" t="s">
        <v>109</v>
      </c>
      <c r="D142" s="11" t="s">
        <v>181</v>
      </c>
      <c r="E142" s="11" t="s">
        <v>182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31.5">
      <c r="A143" s="4"/>
      <c r="B143" s="9">
        <v>3</v>
      </c>
      <c r="C143" s="12" t="s">
        <v>183</v>
      </c>
      <c r="D143" s="12" t="s">
        <v>184</v>
      </c>
      <c r="E143" s="12" t="s">
        <v>185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>
      <c r="A145" s="4"/>
      <c r="B145" s="4" t="str">
        <f>R27&amp;"  ,"&amp;Q27</f>
        <v>RABU  ,23 Februari 2022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>
      <c r="A146" s="4"/>
      <c r="B146" s="8" t="s">
        <v>13</v>
      </c>
      <c r="C146" s="8" t="s">
        <v>14</v>
      </c>
      <c r="D146" s="8" t="s">
        <v>15</v>
      </c>
      <c r="E146" s="8" t="s">
        <v>16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63">
      <c r="A147" s="4"/>
      <c r="B147" s="9">
        <v>1</v>
      </c>
      <c r="C147" s="10" t="s">
        <v>101</v>
      </c>
      <c r="D147" s="11" t="s">
        <v>186</v>
      </c>
      <c r="E147" s="11" t="s">
        <v>187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7.25">
      <c r="A148" s="4"/>
      <c r="B148" s="9">
        <v>2</v>
      </c>
      <c r="C148" s="10" t="s">
        <v>69</v>
      </c>
      <c r="D148" s="11" t="s">
        <v>188</v>
      </c>
      <c r="E148" s="11" t="s">
        <v>134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31.5">
      <c r="A149" s="4"/>
      <c r="B149" s="9">
        <v>3</v>
      </c>
      <c r="C149" s="19" t="s">
        <v>69</v>
      </c>
      <c r="D149" s="12" t="s">
        <v>189</v>
      </c>
      <c r="E149" s="12" t="s">
        <v>190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>
      <c r="A151" s="4"/>
      <c r="B151" s="4" t="str">
        <f>R28&amp;"  ,"&amp;Q28</f>
        <v>KAMIS   ,24 Februari 2022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>
      <c r="A152" s="4"/>
      <c r="B152" s="8" t="s">
        <v>13</v>
      </c>
      <c r="C152" s="8" t="s">
        <v>14</v>
      </c>
      <c r="D152" s="8" t="s">
        <v>15</v>
      </c>
      <c r="E152" s="8" t="s">
        <v>16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63">
      <c r="A153" s="4"/>
      <c r="B153" s="9">
        <v>1</v>
      </c>
      <c r="C153" s="10" t="s">
        <v>60</v>
      </c>
      <c r="D153" s="11" t="s">
        <v>191</v>
      </c>
      <c r="E153" s="11" t="s">
        <v>121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94.5">
      <c r="A154" s="4"/>
      <c r="B154" s="9">
        <v>2</v>
      </c>
      <c r="C154" s="19" t="s">
        <v>106</v>
      </c>
      <c r="D154" s="12" t="s">
        <v>192</v>
      </c>
      <c r="E154" s="12" t="s">
        <v>193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>
      <c r="A156" s="4"/>
      <c r="B156" s="4" t="str">
        <f>R29&amp;"  ,"&amp;Q29</f>
        <v>JUM'AT  ,25 Februari 2022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>
      <c r="A157" s="4"/>
      <c r="B157" s="8" t="s">
        <v>13</v>
      </c>
      <c r="C157" s="8" t="s">
        <v>14</v>
      </c>
      <c r="D157" s="8" t="s">
        <v>15</v>
      </c>
      <c r="E157" s="8" t="s">
        <v>16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75">
      <c r="A158" s="4"/>
      <c r="B158" s="9">
        <v>1</v>
      </c>
      <c r="C158" s="20" t="s">
        <v>194</v>
      </c>
      <c r="D158" s="21" t="s">
        <v>195</v>
      </c>
      <c r="E158" s="21" t="s">
        <v>196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47.25">
      <c r="A159" s="4"/>
      <c r="B159" s="9">
        <v>2</v>
      </c>
      <c r="C159" s="19" t="s">
        <v>46</v>
      </c>
      <c r="D159" s="12" t="s">
        <v>197</v>
      </c>
      <c r="E159" s="12" t="s">
        <v>198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>
      <c r="A161" s="4"/>
      <c r="B161" s="4" t="str">
        <f>R32&amp;"  ,"&amp;Q32</f>
        <v>SABTU  ,26 Februari 2022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>
      <c r="A162" s="4"/>
      <c r="B162" s="8" t="s">
        <v>13</v>
      </c>
      <c r="C162" s="8" t="s">
        <v>14</v>
      </c>
      <c r="D162" s="8" t="s">
        <v>15</v>
      </c>
      <c r="E162" s="8" t="s">
        <v>16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63">
      <c r="A163" s="4"/>
      <c r="B163" s="9">
        <v>1</v>
      </c>
      <c r="C163" s="10" t="s">
        <v>199</v>
      </c>
      <c r="D163" s="11" t="s">
        <v>200</v>
      </c>
      <c r="E163" s="11" t="s">
        <v>201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63">
      <c r="A164" s="4"/>
      <c r="B164" s="9">
        <v>2</v>
      </c>
      <c r="C164" s="10" t="s">
        <v>88</v>
      </c>
      <c r="D164" s="11" t="s">
        <v>202</v>
      </c>
      <c r="E164" s="11" t="s">
        <v>62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7.25">
      <c r="A165" s="4"/>
      <c r="B165" s="9">
        <v>3</v>
      </c>
      <c r="C165" s="10" t="s">
        <v>88</v>
      </c>
      <c r="D165" s="11" t="s">
        <v>203</v>
      </c>
      <c r="E165" s="11" t="s">
        <v>204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7.25">
      <c r="A166" s="4"/>
      <c r="B166" s="9">
        <v>4</v>
      </c>
      <c r="C166" s="10" t="s">
        <v>205</v>
      </c>
      <c r="D166" s="11" t="s">
        <v>206</v>
      </c>
      <c r="E166" s="11" t="s">
        <v>207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63">
      <c r="A167" s="4"/>
      <c r="B167" s="9">
        <v>5</v>
      </c>
      <c r="C167" s="10" t="s">
        <v>60</v>
      </c>
      <c r="D167" s="11" t="s">
        <v>208</v>
      </c>
      <c r="E167" s="11" t="s">
        <v>209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78.75">
      <c r="A168" s="4"/>
      <c r="B168" s="9">
        <v>6</v>
      </c>
      <c r="C168" s="10" t="s">
        <v>46</v>
      </c>
      <c r="D168" s="11" t="s">
        <v>210</v>
      </c>
      <c r="E168" s="11" t="s">
        <v>211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>
      <c r="A169" s="4"/>
      <c r="B169" s="9"/>
      <c r="C169" s="12"/>
      <c r="D169" s="12"/>
      <c r="E169" s="1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>
      <c r="A171" s="4"/>
      <c r="B171" s="4" t="str">
        <f>R33&amp;"  ,"&amp;Q33</f>
        <v>MINGGU  ,27 Februari 2022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>
      <c r="A172" s="4"/>
      <c r="B172" s="8" t="s">
        <v>13</v>
      </c>
      <c r="C172" s="8" t="s">
        <v>14</v>
      </c>
      <c r="D172" s="8" t="s">
        <v>15</v>
      </c>
      <c r="E172" s="8" t="s">
        <v>16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31.5">
      <c r="A173" s="4"/>
      <c r="B173" s="9">
        <v>1</v>
      </c>
      <c r="C173" s="10" t="s">
        <v>85</v>
      </c>
      <c r="D173" s="11" t="s">
        <v>212</v>
      </c>
      <c r="E173" s="11" t="s">
        <v>213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63">
      <c r="A174" s="4"/>
      <c r="B174" s="9">
        <v>2</v>
      </c>
      <c r="C174" s="10" t="s">
        <v>85</v>
      </c>
      <c r="D174" s="11" t="s">
        <v>214</v>
      </c>
      <c r="E174" s="11" t="s">
        <v>215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63">
      <c r="A175" s="4"/>
      <c r="B175" s="9">
        <v>3</v>
      </c>
      <c r="C175" s="10" t="s">
        <v>85</v>
      </c>
      <c r="D175" s="11" t="s">
        <v>216</v>
      </c>
      <c r="E175" s="11" t="s">
        <v>217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7.25">
      <c r="A176" s="4"/>
      <c r="B176" s="9">
        <v>4</v>
      </c>
      <c r="C176" s="10" t="s">
        <v>88</v>
      </c>
      <c r="D176" s="11" t="s">
        <v>218</v>
      </c>
      <c r="E176" s="11" t="s">
        <v>219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47.25">
      <c r="A177" s="4"/>
      <c r="B177" s="9">
        <v>5</v>
      </c>
      <c r="C177" s="10" t="s">
        <v>33</v>
      </c>
      <c r="D177" s="11" t="s">
        <v>220</v>
      </c>
      <c r="E177" s="11" t="s">
        <v>221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31.5">
      <c r="A178" s="4"/>
      <c r="B178" s="9">
        <v>6</v>
      </c>
      <c r="C178" s="10" t="s">
        <v>33</v>
      </c>
      <c r="D178" s="11" t="s">
        <v>222</v>
      </c>
      <c r="E178" s="11" t="s">
        <v>223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47.25">
      <c r="A179" s="4"/>
      <c r="B179" s="9">
        <v>7</v>
      </c>
      <c r="C179" s="10" t="s">
        <v>106</v>
      </c>
      <c r="D179" s="11" t="s">
        <v>224</v>
      </c>
      <c r="E179" s="11" t="s">
        <v>225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47.25">
      <c r="A180" s="4"/>
      <c r="B180" s="9">
        <v>8</v>
      </c>
      <c r="C180" s="19" t="s">
        <v>226</v>
      </c>
      <c r="D180" s="12" t="s">
        <v>227</v>
      </c>
      <c r="E180" s="12" t="s">
        <v>134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>
      <c r="A182" s="4"/>
      <c r="B182" s="4" t="str">
        <f>R34&amp;"  ,"&amp;Q34</f>
        <v>SENIN  ,28 Februari 2022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>
      <c r="A183" s="4"/>
      <c r="B183" s="8" t="s">
        <v>13</v>
      </c>
      <c r="C183" s="8" t="s">
        <v>14</v>
      </c>
      <c r="D183" s="8" t="s">
        <v>15</v>
      </c>
      <c r="E183" s="8" t="s">
        <v>16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>
      <c r="A184" s="4"/>
      <c r="B184" s="9">
        <v>1</v>
      </c>
      <c r="C184" s="10"/>
      <c r="D184" s="11"/>
      <c r="E184" s="1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>
      <c r="A185" s="4"/>
      <c r="B185" s="9">
        <v>2</v>
      </c>
      <c r="C185" s="12"/>
      <c r="D185" s="12"/>
      <c r="E185" s="1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>
      <c r="A187" s="4"/>
      <c r="B187" s="22" t="str">
        <f>R35&amp;"  ,"&amp;Q35</f>
        <v>SELASA  ,29 Februari 2022</v>
      </c>
      <c r="C187" s="22"/>
      <c r="D187" s="22"/>
      <c r="E187" s="2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>
      <c r="A188" s="4"/>
      <c r="B188" s="23" t="s">
        <v>13</v>
      </c>
      <c r="C188" s="23" t="s">
        <v>14</v>
      </c>
      <c r="D188" s="23" t="s">
        <v>15</v>
      </c>
      <c r="E188" s="23" t="s">
        <v>16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>
      <c r="A189" s="4"/>
      <c r="B189" s="24">
        <v>1</v>
      </c>
      <c r="C189" s="25"/>
      <c r="D189" s="26"/>
      <c r="E189" s="2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>
      <c r="A190" s="4"/>
      <c r="B190" s="24">
        <v>2</v>
      </c>
      <c r="C190" s="27"/>
      <c r="D190" s="27"/>
      <c r="E190" s="2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>
      <c r="A191" s="4"/>
      <c r="B191" s="22"/>
      <c r="C191" s="22"/>
      <c r="D191" s="22"/>
      <c r="E191" s="2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>
      <c r="A192" s="4"/>
      <c r="B192" s="22" t="str">
        <f>R36&amp;"  ,"&amp;Q36</f>
        <v>RABU  ,30 Februari 2022</v>
      </c>
      <c r="C192" s="22"/>
      <c r="D192" s="22"/>
      <c r="E192" s="2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>
      <c r="A193" s="4"/>
      <c r="B193" s="23" t="s">
        <v>13</v>
      </c>
      <c r="C193" s="23" t="s">
        <v>14</v>
      </c>
      <c r="D193" s="23" t="s">
        <v>15</v>
      </c>
      <c r="E193" s="23" t="s">
        <v>16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>
      <c r="A194" s="4"/>
      <c r="B194" s="24">
        <v>1</v>
      </c>
      <c r="C194" s="25"/>
      <c r="D194" s="26"/>
      <c r="E194" s="2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>
      <c r="A195" s="4"/>
      <c r="B195" s="24">
        <v>2</v>
      </c>
      <c r="C195" s="27"/>
      <c r="D195" s="27"/>
      <c r="E195" s="2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>
      <c r="A196" s="4"/>
      <c r="B196" s="22"/>
      <c r="C196" s="22"/>
      <c r="D196" s="22"/>
      <c r="E196" s="2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>
      <c r="A197" s="4"/>
      <c r="B197" s="22" t="str">
        <f>R37&amp;"  ,"&amp;Q37</f>
        <v>KAMIS   ,31 Februari 2022</v>
      </c>
      <c r="C197" s="22"/>
      <c r="D197" s="22"/>
      <c r="E197" s="2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>
      <c r="A198" s="4"/>
      <c r="B198" s="23" t="s">
        <v>13</v>
      </c>
      <c r="C198" s="23" t="s">
        <v>14</v>
      </c>
      <c r="D198" s="23" t="s">
        <v>15</v>
      </c>
      <c r="E198" s="23" t="s">
        <v>16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>
      <c r="A199" s="4"/>
      <c r="B199" s="24">
        <v>1</v>
      </c>
      <c r="C199" s="25"/>
      <c r="D199" s="26"/>
      <c r="E199" s="2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>
      <c r="A200" s="4"/>
      <c r="B200" s="24">
        <v>2</v>
      </c>
      <c r="C200" s="27"/>
      <c r="D200" s="27"/>
      <c r="E200" s="2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</sheetData>
  <mergeCells count="2">
    <mergeCell ref="B3:E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2022-10-11T08:52:39Z</dcterms:created>
  <dcterms:modified xsi:type="dcterms:W3CDTF">2022-10-11T08:53:15Z</dcterms:modified>
</cp:coreProperties>
</file>