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SHUB-KRA\Documents\"/>
    </mc:Choice>
  </mc:AlternateContent>
  <xr:revisionPtr revIDLastSave="0" documentId="13_ncr:1_{EDCF9374-796F-42AA-95F5-A77D31DF92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ULAN JULI" sheetId="10" r:id="rId1"/>
  </sheets>
  <externalReferences>
    <externalReference r:id="rId2"/>
  </externalReferences>
  <definedNames>
    <definedName name="_xlnm.Print_Area" localSheetId="0">'BULAN JULI'!$A$1:$O$18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0" l="1"/>
  <c r="J17" i="10"/>
  <c r="H17" i="10"/>
  <c r="F17" i="10"/>
  <c r="D17" i="10"/>
  <c r="B17" i="10"/>
  <c r="F12" i="10"/>
  <c r="D12" i="10"/>
  <c r="B12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</calcChain>
</file>

<file path=xl/sharedStrings.xml><?xml version="1.0" encoding="utf-8"?>
<sst xmlns="http://schemas.openxmlformats.org/spreadsheetml/2006/main" count="39" uniqueCount="19">
  <si>
    <t>MOBIL BUS (PENUMPANG)</t>
  </si>
  <si>
    <t>JUMLAH M.PENUMPANG</t>
  </si>
  <si>
    <t>MOBIL BARANG</t>
  </si>
  <si>
    <t>JUMLAH M.BARANG</t>
  </si>
  <si>
    <t>JUMLAH KENDARAAN YANG DIUJI</t>
  </si>
  <si>
    <t>LULUS</t>
  </si>
  <si>
    <t>TIDAK LULUS</t>
  </si>
  <si>
    <t>SMART CARD</t>
  </si>
  <si>
    <t>SERTIFIKAT BERPENGAMAN</t>
  </si>
  <si>
    <t>STIKER BERHOLOGRAM</t>
  </si>
  <si>
    <t>TERPAKAI (buah)</t>
  </si>
  <si>
    <t>KONDISI RUSAK (buah)</t>
  </si>
  <si>
    <t xml:space="preserve">A.  HASIL UJI </t>
  </si>
  <si>
    <t>U</t>
  </si>
  <si>
    <t>TU</t>
  </si>
  <si>
    <t>B.  PELAYANAN PENGGANTIAN KEHILANGAN/RUSAK</t>
  </si>
  <si>
    <t>C.  PENGGUNAAN BLUe</t>
  </si>
  <si>
    <t>LAPORAN KENDARAAN YANG LULUS DAN TIDAK LULUS UJI KIR</t>
  </si>
  <si>
    <t>BULAN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</si>
</sst>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 applyFill="0" applyProtection="0"/>
    <xf numFmtId="0" fontId="4" fillId="0" borderId="0" applyFill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HARIAN/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-08-2020"/>
      <sheetName val="tanggal 1"/>
      <sheetName val="tanggal 2"/>
      <sheetName val="BULAN JANUARI"/>
      <sheetName val="tanggal 3"/>
      <sheetName val="tanggal 4"/>
      <sheetName val="tanggal 5"/>
      <sheetName val="tanggal 6"/>
      <sheetName val="tanggal 7"/>
      <sheetName val="tanggal 8"/>
      <sheetName val="tanggal 9"/>
      <sheetName val="tanggal 10"/>
      <sheetName val="tanggal 11"/>
      <sheetName val="tanggal 12"/>
      <sheetName val="tanggal 13"/>
      <sheetName val="tanggal 14"/>
      <sheetName val="tanggal 15"/>
      <sheetName val="tanggal 16"/>
      <sheetName val="tanggal 17"/>
      <sheetName val="tanggal 18"/>
      <sheetName val="tanggal 19"/>
      <sheetName val="tanggal 20"/>
      <sheetName val="tanggal 21"/>
      <sheetName val="tanggal 22"/>
      <sheetName val="tanggal 23"/>
      <sheetName val="tanggal 24"/>
      <sheetName val="tanggal 25"/>
      <sheetName val="tanggal 26"/>
      <sheetName val="tanggal 27"/>
      <sheetName val="tanggal 28"/>
      <sheetName val="tanggal 29"/>
      <sheetName val="tanggal 30"/>
      <sheetName val="tanggal 31"/>
      <sheetName val="BULAN JULI 2022"/>
      <sheetName val="REKAP HARIAN"/>
      <sheetName val="Rekap Per Jenis Kendaraan"/>
      <sheetName val="Sheet1"/>
    </sheetNames>
    <sheetDataSet>
      <sheetData sheetId="0" refreshError="1"/>
      <sheetData sheetId="1"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1</v>
          </cell>
          <cell r="G10">
            <v>0</v>
          </cell>
          <cell r="H10">
            <v>2</v>
          </cell>
          <cell r="I10">
            <v>19</v>
          </cell>
          <cell r="J10">
            <v>0</v>
          </cell>
          <cell r="K10">
            <v>0</v>
          </cell>
          <cell r="L10">
            <v>2</v>
          </cell>
          <cell r="M10">
            <v>19</v>
          </cell>
          <cell r="N10">
            <v>3</v>
          </cell>
          <cell r="O10">
            <v>19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7</v>
          </cell>
          <cell r="D19">
            <v>22</v>
          </cell>
          <cell r="F19">
            <v>22</v>
          </cell>
        </row>
      </sheetData>
      <sheetData sheetId="2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0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</row>
      </sheetData>
      <sheetData sheetId="3" refreshError="1"/>
      <sheetData sheetId="4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0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</row>
      </sheetData>
      <sheetData sheetId="5">
        <row r="10">
          <cell r="B10">
            <v>2</v>
          </cell>
          <cell r="C10">
            <v>1</v>
          </cell>
          <cell r="D10">
            <v>0</v>
          </cell>
          <cell r="E10">
            <v>0</v>
          </cell>
          <cell r="F10">
            <v>2</v>
          </cell>
          <cell r="G10">
            <v>1</v>
          </cell>
          <cell r="H10">
            <v>3</v>
          </cell>
          <cell r="I10">
            <v>36</v>
          </cell>
          <cell r="J10">
            <v>0</v>
          </cell>
          <cell r="K10">
            <v>1</v>
          </cell>
          <cell r="L10">
            <v>3</v>
          </cell>
          <cell r="M10">
            <v>37</v>
          </cell>
          <cell r="N10">
            <v>5</v>
          </cell>
          <cell r="O10">
            <v>38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21</v>
          </cell>
          <cell r="D19">
            <v>43</v>
          </cell>
          <cell r="F19">
            <v>43</v>
          </cell>
          <cell r="H19">
            <v>0</v>
          </cell>
          <cell r="J19">
            <v>0</v>
          </cell>
          <cell r="L19">
            <v>0</v>
          </cell>
        </row>
      </sheetData>
      <sheetData sheetId="6">
        <row r="10">
          <cell r="B10">
            <v>5</v>
          </cell>
          <cell r="C10">
            <v>3</v>
          </cell>
          <cell r="D10">
            <v>0</v>
          </cell>
          <cell r="E10">
            <v>0</v>
          </cell>
          <cell r="F10">
            <v>5</v>
          </cell>
          <cell r="G10">
            <v>3</v>
          </cell>
          <cell r="H10">
            <v>0</v>
          </cell>
          <cell r="I10">
            <v>50</v>
          </cell>
          <cell r="J10">
            <v>0</v>
          </cell>
          <cell r="K10">
            <v>2</v>
          </cell>
          <cell r="L10">
            <v>0</v>
          </cell>
          <cell r="M10">
            <v>52</v>
          </cell>
          <cell r="N10">
            <v>5</v>
          </cell>
          <cell r="O10">
            <v>55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30</v>
          </cell>
          <cell r="D19">
            <v>60</v>
          </cell>
          <cell r="F19">
            <v>60</v>
          </cell>
          <cell r="H19">
            <v>0</v>
          </cell>
          <cell r="J19">
            <v>0</v>
          </cell>
          <cell r="L19">
            <v>0</v>
          </cell>
        </row>
      </sheetData>
      <sheetData sheetId="7">
        <row r="10">
          <cell r="B10">
            <v>2</v>
          </cell>
          <cell r="C10">
            <v>1</v>
          </cell>
          <cell r="D10">
            <v>0</v>
          </cell>
          <cell r="E10">
            <v>0</v>
          </cell>
          <cell r="F10">
            <v>2</v>
          </cell>
          <cell r="G10">
            <v>1</v>
          </cell>
          <cell r="H10">
            <v>0</v>
          </cell>
          <cell r="I10">
            <v>38</v>
          </cell>
          <cell r="J10">
            <v>0</v>
          </cell>
          <cell r="K10">
            <v>0</v>
          </cell>
          <cell r="L10">
            <v>0</v>
          </cell>
          <cell r="M10">
            <v>38</v>
          </cell>
          <cell r="N10">
            <v>2</v>
          </cell>
          <cell r="O10">
            <v>39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15</v>
          </cell>
          <cell r="D19">
            <v>41</v>
          </cell>
          <cell r="F19">
            <v>41</v>
          </cell>
          <cell r="H19">
            <v>0</v>
          </cell>
          <cell r="J19">
            <v>0</v>
          </cell>
          <cell r="L19">
            <v>0</v>
          </cell>
        </row>
      </sheetData>
      <sheetData sheetId="8">
        <row r="10">
          <cell r="B10">
            <v>2</v>
          </cell>
          <cell r="C10">
            <v>2</v>
          </cell>
          <cell r="D10">
            <v>0</v>
          </cell>
          <cell r="E10">
            <v>0</v>
          </cell>
          <cell r="F10">
            <v>2</v>
          </cell>
          <cell r="G10">
            <v>2</v>
          </cell>
          <cell r="H10">
            <v>0</v>
          </cell>
          <cell r="I10">
            <v>34</v>
          </cell>
          <cell r="J10">
            <v>0</v>
          </cell>
          <cell r="K10">
            <v>0</v>
          </cell>
          <cell r="L10">
            <v>0</v>
          </cell>
          <cell r="M10">
            <v>34</v>
          </cell>
          <cell r="N10">
            <v>2</v>
          </cell>
          <cell r="O10">
            <v>36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19</v>
          </cell>
          <cell r="D19">
            <v>38</v>
          </cell>
          <cell r="F19">
            <v>38</v>
          </cell>
          <cell r="H19">
            <v>0</v>
          </cell>
          <cell r="J19">
            <v>0</v>
          </cell>
          <cell r="L19">
            <v>0</v>
          </cell>
        </row>
      </sheetData>
      <sheetData sheetId="9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16</v>
          </cell>
          <cell r="J10">
            <v>0</v>
          </cell>
          <cell r="K10">
            <v>2</v>
          </cell>
          <cell r="L10">
            <v>1</v>
          </cell>
          <cell r="M10">
            <v>18</v>
          </cell>
          <cell r="N10">
            <v>1</v>
          </cell>
          <cell r="O10">
            <v>18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11</v>
          </cell>
          <cell r="D19">
            <v>19</v>
          </cell>
          <cell r="F19">
            <v>19</v>
          </cell>
          <cell r="H19">
            <v>0</v>
          </cell>
          <cell r="J19">
            <v>0</v>
          </cell>
          <cell r="L19">
            <v>0</v>
          </cell>
        </row>
      </sheetData>
      <sheetData sheetId="10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0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</row>
      </sheetData>
      <sheetData sheetId="11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0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</row>
      </sheetData>
      <sheetData sheetId="12">
        <row r="10">
          <cell r="B10">
            <v>5</v>
          </cell>
          <cell r="C10">
            <v>2</v>
          </cell>
          <cell r="D10">
            <v>0</v>
          </cell>
          <cell r="E10">
            <v>0</v>
          </cell>
          <cell r="F10">
            <v>5</v>
          </cell>
          <cell r="G10">
            <v>2</v>
          </cell>
          <cell r="H10">
            <v>0</v>
          </cell>
          <cell r="I10">
            <v>35</v>
          </cell>
          <cell r="J10">
            <v>0</v>
          </cell>
          <cell r="K10">
            <v>0</v>
          </cell>
          <cell r="L10">
            <v>0</v>
          </cell>
          <cell r="M10">
            <v>35</v>
          </cell>
          <cell r="N10">
            <v>5</v>
          </cell>
          <cell r="O10">
            <v>37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12</v>
          </cell>
          <cell r="D19">
            <v>42</v>
          </cell>
          <cell r="F19">
            <v>42</v>
          </cell>
          <cell r="H19">
            <v>0</v>
          </cell>
          <cell r="J19">
            <v>0</v>
          </cell>
          <cell r="L19">
            <v>0</v>
          </cell>
        </row>
      </sheetData>
      <sheetData sheetId="13">
        <row r="10">
          <cell r="B10">
            <v>2</v>
          </cell>
          <cell r="C10">
            <v>2</v>
          </cell>
          <cell r="D10">
            <v>0</v>
          </cell>
          <cell r="E10">
            <v>0</v>
          </cell>
          <cell r="F10">
            <v>2</v>
          </cell>
          <cell r="G10">
            <v>2</v>
          </cell>
          <cell r="H10">
            <v>1</v>
          </cell>
          <cell r="I10">
            <v>34</v>
          </cell>
          <cell r="J10">
            <v>0</v>
          </cell>
          <cell r="K10">
            <v>0</v>
          </cell>
          <cell r="L10">
            <v>1</v>
          </cell>
          <cell r="M10">
            <v>34</v>
          </cell>
          <cell r="N10">
            <v>3</v>
          </cell>
          <cell r="O10">
            <v>36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10</v>
          </cell>
          <cell r="D19">
            <v>39</v>
          </cell>
          <cell r="F19">
            <v>39</v>
          </cell>
          <cell r="H19">
            <v>0</v>
          </cell>
          <cell r="J19">
            <v>0</v>
          </cell>
          <cell r="L19">
            <v>0</v>
          </cell>
        </row>
      </sheetData>
      <sheetData sheetId="14">
        <row r="10">
          <cell r="B10">
            <v>7</v>
          </cell>
          <cell r="C10">
            <v>0</v>
          </cell>
          <cell r="D10">
            <v>0</v>
          </cell>
          <cell r="E10">
            <v>0</v>
          </cell>
          <cell r="F10">
            <v>7</v>
          </cell>
          <cell r="G10">
            <v>0</v>
          </cell>
          <cell r="H10">
            <v>1</v>
          </cell>
          <cell r="I10">
            <v>32</v>
          </cell>
          <cell r="J10">
            <v>0</v>
          </cell>
          <cell r="K10">
            <v>0</v>
          </cell>
          <cell r="L10">
            <v>1</v>
          </cell>
          <cell r="M10">
            <v>32</v>
          </cell>
          <cell r="N10">
            <v>8</v>
          </cell>
          <cell r="O10">
            <v>32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18</v>
          </cell>
          <cell r="D19">
            <v>40</v>
          </cell>
          <cell r="F19">
            <v>40</v>
          </cell>
          <cell r="H19">
            <v>0</v>
          </cell>
          <cell r="J19">
            <v>0</v>
          </cell>
          <cell r="L19">
            <v>0</v>
          </cell>
        </row>
      </sheetData>
      <sheetData sheetId="15"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1</v>
          </cell>
          <cell r="G10">
            <v>0</v>
          </cell>
          <cell r="H10">
            <v>0</v>
          </cell>
          <cell r="I10">
            <v>23</v>
          </cell>
          <cell r="J10">
            <v>0</v>
          </cell>
          <cell r="K10">
            <v>0</v>
          </cell>
          <cell r="L10">
            <v>0</v>
          </cell>
          <cell r="M10">
            <v>23</v>
          </cell>
          <cell r="N10">
            <v>1</v>
          </cell>
          <cell r="O10">
            <v>23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7</v>
          </cell>
          <cell r="D19">
            <v>24</v>
          </cell>
          <cell r="F19">
            <v>24</v>
          </cell>
          <cell r="H19">
            <v>0</v>
          </cell>
          <cell r="J19">
            <v>0</v>
          </cell>
          <cell r="L19">
            <v>0</v>
          </cell>
        </row>
      </sheetData>
      <sheetData sheetId="16"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1</v>
          </cell>
          <cell r="G10">
            <v>0</v>
          </cell>
          <cell r="H10">
            <v>1</v>
          </cell>
          <cell r="I10">
            <v>26</v>
          </cell>
          <cell r="J10">
            <v>0</v>
          </cell>
          <cell r="K10">
            <v>1</v>
          </cell>
          <cell r="L10">
            <v>1</v>
          </cell>
          <cell r="M10">
            <v>27</v>
          </cell>
          <cell r="N10">
            <v>2</v>
          </cell>
          <cell r="O10">
            <v>27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8</v>
          </cell>
          <cell r="D19">
            <v>29</v>
          </cell>
          <cell r="F19">
            <v>29</v>
          </cell>
          <cell r="H19">
            <v>0</v>
          </cell>
          <cell r="J19">
            <v>0</v>
          </cell>
          <cell r="L19">
            <v>0</v>
          </cell>
        </row>
      </sheetData>
      <sheetData sheetId="17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0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</row>
      </sheetData>
      <sheetData sheetId="18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0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</row>
      </sheetData>
      <sheetData sheetId="19">
        <row r="10">
          <cell r="B10">
            <v>3</v>
          </cell>
          <cell r="C10">
            <v>0</v>
          </cell>
          <cell r="D10">
            <v>0</v>
          </cell>
          <cell r="E10">
            <v>0</v>
          </cell>
          <cell r="F10">
            <v>3</v>
          </cell>
          <cell r="G10">
            <v>0</v>
          </cell>
          <cell r="H10">
            <v>2</v>
          </cell>
          <cell r="I10">
            <v>42</v>
          </cell>
          <cell r="J10">
            <v>0</v>
          </cell>
          <cell r="K10">
            <v>0</v>
          </cell>
          <cell r="L10">
            <v>2</v>
          </cell>
          <cell r="M10">
            <v>42</v>
          </cell>
          <cell r="N10">
            <v>5</v>
          </cell>
          <cell r="O10">
            <v>42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21</v>
          </cell>
          <cell r="D19">
            <v>47</v>
          </cell>
          <cell r="F19">
            <v>47</v>
          </cell>
          <cell r="H19">
            <v>0</v>
          </cell>
          <cell r="J19">
            <v>0</v>
          </cell>
          <cell r="L19">
            <v>0</v>
          </cell>
        </row>
      </sheetData>
      <sheetData sheetId="20">
        <row r="10">
          <cell r="B10">
            <v>2</v>
          </cell>
          <cell r="C10">
            <v>1</v>
          </cell>
          <cell r="D10">
            <v>0</v>
          </cell>
          <cell r="E10">
            <v>0</v>
          </cell>
          <cell r="F10">
            <v>2</v>
          </cell>
          <cell r="G10">
            <v>1</v>
          </cell>
          <cell r="H10">
            <v>0</v>
          </cell>
          <cell r="I10">
            <v>35</v>
          </cell>
          <cell r="J10">
            <v>0</v>
          </cell>
          <cell r="K10">
            <v>0</v>
          </cell>
          <cell r="L10">
            <v>0</v>
          </cell>
          <cell r="M10">
            <v>35</v>
          </cell>
          <cell r="N10">
            <v>2</v>
          </cell>
          <cell r="O10">
            <v>36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17</v>
          </cell>
          <cell r="D19">
            <v>38</v>
          </cell>
          <cell r="F19">
            <v>38</v>
          </cell>
          <cell r="H19">
            <v>0</v>
          </cell>
          <cell r="J19">
            <v>0</v>
          </cell>
          <cell r="L19">
            <v>0</v>
          </cell>
        </row>
      </sheetData>
      <sheetData sheetId="21"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1</v>
          </cell>
          <cell r="G10">
            <v>0</v>
          </cell>
          <cell r="H10">
            <v>3</v>
          </cell>
          <cell r="I10">
            <v>33</v>
          </cell>
          <cell r="J10">
            <v>0</v>
          </cell>
          <cell r="K10">
            <v>0</v>
          </cell>
          <cell r="L10">
            <v>3</v>
          </cell>
          <cell r="M10">
            <v>33</v>
          </cell>
          <cell r="N10">
            <v>4</v>
          </cell>
          <cell r="O10">
            <v>33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17</v>
          </cell>
          <cell r="D19">
            <v>37</v>
          </cell>
          <cell r="F19">
            <v>37</v>
          </cell>
          <cell r="H19">
            <v>0</v>
          </cell>
          <cell r="J19">
            <v>0</v>
          </cell>
          <cell r="L19">
            <v>0</v>
          </cell>
        </row>
      </sheetData>
      <sheetData sheetId="22">
        <row r="10">
          <cell r="B10">
            <v>1</v>
          </cell>
          <cell r="C10">
            <v>2</v>
          </cell>
          <cell r="D10">
            <v>0</v>
          </cell>
          <cell r="E10">
            <v>0</v>
          </cell>
          <cell r="F10">
            <v>1</v>
          </cell>
          <cell r="G10">
            <v>2</v>
          </cell>
          <cell r="H10">
            <v>1</v>
          </cell>
          <cell r="I10">
            <v>40</v>
          </cell>
          <cell r="J10">
            <v>0</v>
          </cell>
          <cell r="K10">
            <v>0</v>
          </cell>
          <cell r="L10">
            <v>1</v>
          </cell>
          <cell r="M10">
            <v>40</v>
          </cell>
          <cell r="N10">
            <v>2</v>
          </cell>
          <cell r="O10">
            <v>42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26</v>
          </cell>
          <cell r="D19">
            <v>44</v>
          </cell>
          <cell r="F19">
            <v>44</v>
          </cell>
          <cell r="H19">
            <v>0</v>
          </cell>
          <cell r="J19">
            <v>0</v>
          </cell>
          <cell r="L19">
            <v>0</v>
          </cell>
        </row>
      </sheetData>
      <sheetData sheetId="23">
        <row r="10">
          <cell r="B10">
            <v>0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0</v>
          </cell>
          <cell r="H10">
            <v>2</v>
          </cell>
          <cell r="I10">
            <v>27</v>
          </cell>
          <cell r="J10">
            <v>0</v>
          </cell>
          <cell r="K10">
            <v>1</v>
          </cell>
          <cell r="L10">
            <v>2</v>
          </cell>
          <cell r="M10">
            <v>28</v>
          </cell>
          <cell r="N10">
            <v>3</v>
          </cell>
          <cell r="O10">
            <v>28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12</v>
          </cell>
          <cell r="D19">
            <v>31</v>
          </cell>
          <cell r="F19">
            <v>31</v>
          </cell>
          <cell r="H19">
            <v>0</v>
          </cell>
          <cell r="J19">
            <v>0</v>
          </cell>
          <cell r="L19">
            <v>0</v>
          </cell>
        </row>
      </sheetData>
      <sheetData sheetId="24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0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</row>
      </sheetData>
      <sheetData sheetId="25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0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</row>
      </sheetData>
      <sheetData sheetId="26"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1</v>
          </cell>
          <cell r="I10">
            <v>50</v>
          </cell>
          <cell r="J10">
            <v>0</v>
          </cell>
          <cell r="K10">
            <v>3</v>
          </cell>
          <cell r="L10">
            <v>1</v>
          </cell>
          <cell r="M10">
            <v>53</v>
          </cell>
          <cell r="N10">
            <v>1</v>
          </cell>
          <cell r="O10">
            <v>54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30</v>
          </cell>
          <cell r="D19">
            <v>55</v>
          </cell>
          <cell r="F19">
            <v>55</v>
          </cell>
          <cell r="H19">
            <v>0</v>
          </cell>
          <cell r="J19">
            <v>0</v>
          </cell>
          <cell r="L19">
            <v>0</v>
          </cell>
        </row>
      </sheetData>
      <sheetData sheetId="27">
        <row r="10">
          <cell r="B10">
            <v>1</v>
          </cell>
          <cell r="C10">
            <v>2</v>
          </cell>
          <cell r="D10">
            <v>0</v>
          </cell>
          <cell r="E10">
            <v>0</v>
          </cell>
          <cell r="F10">
            <v>1</v>
          </cell>
          <cell r="G10">
            <v>2</v>
          </cell>
          <cell r="H10">
            <v>0</v>
          </cell>
          <cell r="I10">
            <v>39</v>
          </cell>
          <cell r="J10">
            <v>0</v>
          </cell>
          <cell r="K10">
            <v>1</v>
          </cell>
          <cell r="L10">
            <v>0</v>
          </cell>
          <cell r="M10">
            <v>40</v>
          </cell>
          <cell r="N10">
            <v>1</v>
          </cell>
          <cell r="O10">
            <v>42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15</v>
          </cell>
          <cell r="D19">
            <v>43</v>
          </cell>
          <cell r="F19">
            <v>43</v>
          </cell>
          <cell r="H19">
            <v>0</v>
          </cell>
          <cell r="J19">
            <v>0</v>
          </cell>
          <cell r="L19">
            <v>0</v>
          </cell>
        </row>
      </sheetData>
      <sheetData sheetId="28"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1</v>
          </cell>
          <cell r="G10">
            <v>0</v>
          </cell>
          <cell r="H10">
            <v>1</v>
          </cell>
          <cell r="I10">
            <v>27</v>
          </cell>
          <cell r="J10">
            <v>0</v>
          </cell>
          <cell r="K10">
            <v>1</v>
          </cell>
          <cell r="L10">
            <v>1</v>
          </cell>
          <cell r="M10">
            <v>28</v>
          </cell>
          <cell r="N10">
            <v>2</v>
          </cell>
          <cell r="O10">
            <v>28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7</v>
          </cell>
          <cell r="D19">
            <v>30</v>
          </cell>
          <cell r="F19">
            <v>30</v>
          </cell>
          <cell r="H19">
            <v>0</v>
          </cell>
          <cell r="J19">
            <v>0</v>
          </cell>
          <cell r="L19">
            <v>0</v>
          </cell>
        </row>
      </sheetData>
      <sheetData sheetId="29"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1</v>
          </cell>
          <cell r="I10">
            <v>34</v>
          </cell>
          <cell r="J10">
            <v>0</v>
          </cell>
          <cell r="K10">
            <v>2</v>
          </cell>
          <cell r="L10">
            <v>1</v>
          </cell>
          <cell r="M10">
            <v>36</v>
          </cell>
          <cell r="N10">
            <v>1</v>
          </cell>
          <cell r="O10">
            <v>37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13</v>
          </cell>
          <cell r="D19">
            <v>38</v>
          </cell>
          <cell r="F19">
            <v>38</v>
          </cell>
          <cell r="H19">
            <v>0</v>
          </cell>
          <cell r="J19">
            <v>0</v>
          </cell>
          <cell r="L19">
            <v>0</v>
          </cell>
        </row>
      </sheetData>
      <sheetData sheetId="30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22</v>
          </cell>
          <cell r="J10">
            <v>0</v>
          </cell>
          <cell r="K10">
            <v>1</v>
          </cell>
          <cell r="L10">
            <v>0</v>
          </cell>
          <cell r="M10">
            <v>23</v>
          </cell>
          <cell r="N10">
            <v>0</v>
          </cell>
          <cell r="O10">
            <v>23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7</v>
          </cell>
          <cell r="D19">
            <v>23</v>
          </cell>
          <cell r="F19">
            <v>23</v>
          </cell>
          <cell r="H19">
            <v>0</v>
          </cell>
          <cell r="J19">
            <v>0</v>
          </cell>
          <cell r="L19">
            <v>0</v>
          </cell>
        </row>
      </sheetData>
      <sheetData sheetId="31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0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</row>
      </sheetData>
      <sheetData sheetId="32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4">
          <cell r="B14">
            <v>0</v>
          </cell>
          <cell r="D14">
            <v>0</v>
          </cell>
          <cell r="F14">
            <v>0</v>
          </cell>
        </row>
        <row r="19">
          <cell r="B19">
            <v>0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</row>
      </sheetData>
      <sheetData sheetId="33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8"/>
  <sheetViews>
    <sheetView tabSelected="1" zoomScaleNormal="100" zoomScaleSheetLayoutView="85" workbookViewId="0">
      <selection activeCell="R11" sqref="R11"/>
    </sheetView>
  </sheetViews>
  <sheetFormatPr defaultRowHeight="15" x14ac:dyDescent="0.25"/>
  <cols>
    <col min="1" max="1" width="3.28515625" customWidth="1"/>
    <col min="2" max="15" width="7.7109375" customWidth="1"/>
    <col min="18" max="18" width="15" customWidth="1"/>
  </cols>
  <sheetData>
    <row r="1" spans="1:27" s="1" customFormat="1" ht="15.75" x14ac:dyDescent="0.25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7" s="1" customFormat="1" x14ac:dyDescent="0.25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7" s="2" customForma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s="1" customFormat="1" x14ac:dyDescent="0.25">
      <c r="B4" s="1" t="s">
        <v>12</v>
      </c>
    </row>
    <row r="5" spans="1:27" s="1" customFormat="1" ht="47.25" customHeight="1" x14ac:dyDescent="0.25">
      <c r="B5" s="15" t="s">
        <v>0</v>
      </c>
      <c r="C5" s="16"/>
      <c r="D5" s="16"/>
      <c r="E5" s="17"/>
      <c r="F5" s="29" t="s">
        <v>1</v>
      </c>
      <c r="G5" s="30"/>
      <c r="H5" s="33" t="s">
        <v>2</v>
      </c>
      <c r="I5" s="34"/>
      <c r="J5" s="34"/>
      <c r="K5" s="35"/>
      <c r="L5" s="29" t="s">
        <v>3</v>
      </c>
      <c r="M5" s="30"/>
      <c r="N5" s="29" t="s">
        <v>4</v>
      </c>
      <c r="O5" s="30"/>
    </row>
    <row r="6" spans="1:27" s="1" customFormat="1" x14ac:dyDescent="0.25">
      <c r="B6" s="25" t="s">
        <v>5</v>
      </c>
      <c r="C6" s="36"/>
      <c r="D6" s="25" t="s">
        <v>6</v>
      </c>
      <c r="E6" s="25"/>
      <c r="F6" s="31"/>
      <c r="G6" s="32"/>
      <c r="H6" s="18" t="s">
        <v>5</v>
      </c>
      <c r="I6" s="18"/>
      <c r="J6" s="18" t="s">
        <v>6</v>
      </c>
      <c r="K6" s="18"/>
      <c r="L6" s="31"/>
      <c r="M6" s="32"/>
      <c r="N6" s="31"/>
      <c r="O6" s="3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" customFormat="1" x14ac:dyDescent="0.25">
      <c r="B7" s="5" t="s">
        <v>13</v>
      </c>
      <c r="C7" s="5" t="s">
        <v>14</v>
      </c>
      <c r="D7" s="5" t="s">
        <v>13</v>
      </c>
      <c r="E7" s="5" t="s">
        <v>14</v>
      </c>
      <c r="F7" s="5" t="s">
        <v>13</v>
      </c>
      <c r="G7" s="5" t="s">
        <v>14</v>
      </c>
      <c r="H7" s="5" t="s">
        <v>13</v>
      </c>
      <c r="I7" s="5" t="s">
        <v>14</v>
      </c>
      <c r="J7" s="5" t="s">
        <v>13</v>
      </c>
      <c r="K7" s="5" t="s">
        <v>14</v>
      </c>
      <c r="L7" s="5" t="s">
        <v>13</v>
      </c>
      <c r="M7" s="5" t="s">
        <v>14</v>
      </c>
      <c r="N7" s="5" t="s">
        <v>13</v>
      </c>
      <c r="O7" s="5" t="s">
        <v>14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" customFormat="1" ht="22.5" customHeight="1" x14ac:dyDescent="0.25">
      <c r="B8" s="6">
        <f>SUM('[1]tanggal 1'!B10)+'[1]tanggal 2'!B10+'[1]tanggal 3'!B10+'[1]tanggal 4'!B10+'[1]tanggal 5'!B10+'[1]tanggal 6'!B10+'[1]tanggal 7'!B10+'[1]tanggal 8'!B10+'[1]tanggal 9'!B10+'[1]tanggal 10'!B10+'[1]tanggal 11'!B10+'[1]tanggal 12'!B10+'[1]tanggal 13'!B10+'[1]tanggal 14'!B10+'[1]tanggal 15'!B10+'[1]tanggal 16'!B10+'[1]tanggal 17'!B10+'[1]tanggal 18'!B10+'[1]tanggal 19'!B10+'[1]tanggal 20'!B10+'[1]tanggal 21'!B10+'[1]tanggal 22'!B10+'[1]tanggal 23'!B10+'[1]tanggal 24'!B10+'[1]tanggal 25'!B10+'[1]tanggal 26'!B10+'[1]tanggal 27'!B10+'[1]tanggal 28'!B10+'[1]tanggal 29'!B10+'[1]tanggal 30'!B10+'[1]tanggal 31'!B10</f>
        <v>37</v>
      </c>
      <c r="C8" s="6">
        <f>SUM('[1]tanggal 1'!C10)+'[1]tanggal 2'!C10+'[1]tanggal 3'!C10+'[1]tanggal 4'!C10+'[1]tanggal 5'!C10+'[1]tanggal 6'!C10+'[1]tanggal 7'!C10+'[1]tanggal 8'!C10+'[1]tanggal 9'!C10+'[1]tanggal 10'!C10+'[1]tanggal 11'!C10+'[1]tanggal 12'!C10+'[1]tanggal 13'!C10+'[1]tanggal 14'!C10+'[1]tanggal 15'!C10+'[1]tanggal 16'!C10+'[1]tanggal 17'!C10+'[1]tanggal 18'!C10+'[1]tanggal 19'!C10+'[1]tanggal 20'!C10+'[1]tanggal 21'!C10+'[1]tanggal 22'!C10+'[1]tanggal 23'!C10+'[1]tanggal 24'!C10+'[1]tanggal 25'!C10+'[1]tanggal 26'!C10+'[1]tanggal 27'!C10+'[1]tanggal 28'!C10+'[1]tanggal 29'!C10+'[1]tanggal 30'!C10+'[1]tanggal 31'!C10</f>
        <v>18</v>
      </c>
      <c r="D8" s="6">
        <f>SUM('[1]tanggal 1'!D10)+'[1]tanggal 2'!D10+'[1]tanggal 3'!D10+'[1]tanggal 4'!D10+'[1]tanggal 5'!D10+'[1]tanggal 6'!D10+'[1]tanggal 7'!D10+'[1]tanggal 8'!D10+'[1]tanggal 9'!D10+'[1]tanggal 10'!D10+'[1]tanggal 11'!D10+'[1]tanggal 12'!D10+'[1]tanggal 13'!D10+'[1]tanggal 14'!D10+'[1]tanggal 15'!D10+'[1]tanggal 16'!D10+'[1]tanggal 17'!D10+'[1]tanggal 18'!D10+'[1]tanggal 19'!D10+'[1]tanggal 20'!D10+'[1]tanggal 21'!D10+'[1]tanggal 22'!D10+'[1]tanggal 23'!D10+'[1]tanggal 24'!D10+'[1]tanggal 25'!D10+'[1]tanggal 26'!D10+'[1]tanggal 27'!D10+'[1]tanggal 28'!D10+'[1]tanggal 29'!D10+'[1]tanggal 30'!D10+'[1]tanggal 31'!D10</f>
        <v>1</v>
      </c>
      <c r="E8" s="6">
        <f>SUM('[1]tanggal 1'!E10)+'[1]tanggal 2'!E10+'[1]tanggal 3'!E10+'[1]tanggal 4'!E10+'[1]tanggal 5'!E10+'[1]tanggal 6'!E10+'[1]tanggal 7'!E10+'[1]tanggal 8'!E10+'[1]tanggal 9'!E10+'[1]tanggal 10'!E10+'[1]tanggal 11'!E10+'[1]tanggal 12'!E10+'[1]tanggal 13'!E10+'[1]tanggal 14'!E10+'[1]tanggal 15'!E10+'[1]tanggal 16'!E10+'[1]tanggal 17'!E10+'[1]tanggal 18'!E10+'[1]tanggal 19'!E10+'[1]tanggal 20'!E10+'[1]tanggal 21'!E10+'[1]tanggal 22'!E10+'[1]tanggal 23'!E10+'[1]tanggal 24'!E10+'[1]tanggal 25'!E10+'[1]tanggal 26'!E10+'[1]tanggal 27'!E10+'[1]tanggal 28'!E10+'[1]tanggal 29'!E10+'[1]tanggal 30'!E10+'[1]tanggal 31'!E10</f>
        <v>0</v>
      </c>
      <c r="F8" s="6">
        <f>SUM('[1]tanggal 1'!F10)+'[1]tanggal 2'!F10+'[1]tanggal 3'!F10+'[1]tanggal 4'!F10+'[1]tanggal 5'!F10+'[1]tanggal 6'!F10+'[1]tanggal 7'!F10+'[1]tanggal 8'!F10+'[1]tanggal 9'!F10+'[1]tanggal 10'!F10+'[1]tanggal 11'!F10+'[1]tanggal 12'!F10+'[1]tanggal 13'!F10+'[1]tanggal 14'!F10+'[1]tanggal 15'!F10+'[1]tanggal 16'!F10+'[1]tanggal 17'!F10+'[1]tanggal 18'!F10+'[1]tanggal 19'!F10+'[1]tanggal 20'!F10+'[1]tanggal 21'!F10+'[1]tanggal 22'!F10+'[1]tanggal 23'!F10+'[1]tanggal 24'!F10+'[1]tanggal 25'!F10+'[1]tanggal 26'!F10+'[1]tanggal 27'!F10+'[1]tanggal 28'!F10+'[1]tanggal 29'!F10+'[1]tanggal 30'!F10+'[1]tanggal 31'!F10</f>
        <v>38</v>
      </c>
      <c r="G8" s="6">
        <f>SUM('[1]tanggal 1'!G10)+'[1]tanggal 2'!G10+'[1]tanggal 3'!G10+'[1]tanggal 4'!G10+'[1]tanggal 5'!G10+'[1]tanggal 6'!G10+'[1]tanggal 7'!G10+'[1]tanggal 8'!G10+'[1]tanggal 9'!G10+'[1]tanggal 10'!G10+'[1]tanggal 11'!G10+'[1]tanggal 12'!G10+'[1]tanggal 13'!G10+'[1]tanggal 14'!G10+'[1]tanggal 15'!G10+'[1]tanggal 16'!G10+'[1]tanggal 17'!G10+'[1]tanggal 18'!G10+'[1]tanggal 19'!G10+'[1]tanggal 20'!G10+'[1]tanggal 21'!G10+'[1]tanggal 22'!G10+'[1]tanggal 23'!G10+'[1]tanggal 24'!G10+'[1]tanggal 25'!G10+'[1]tanggal 26'!G10+'[1]tanggal 27'!G10+'[1]tanggal 28'!G10+'[1]tanggal 29'!G10+'[1]tanggal 30'!G10+'[1]tanggal 31'!G10</f>
        <v>18</v>
      </c>
      <c r="H8" s="6">
        <f>SUM('[1]tanggal 1'!H10)+'[1]tanggal 2'!H10+'[1]tanggal 3'!H10+'[1]tanggal 4'!H10+'[1]tanggal 5'!H10+'[1]tanggal 6'!H10+'[1]tanggal 7'!H10+'[1]tanggal 8'!H10+'[1]tanggal 9'!H10+'[1]tanggal 10'!H10+'[1]tanggal 11'!H10+'[1]tanggal 12'!H10+'[1]tanggal 13'!H10+'[1]tanggal 14'!H10+'[1]tanggal 15'!H10+'[1]tanggal 16'!H10+'[1]tanggal 17'!H10+'[1]tanggal 18'!H10+'[1]tanggal 19'!H10+'[1]tanggal 20'!H10+'[1]tanggal 21'!H10+'[1]tanggal 22'!H10+'[1]tanggal 23'!H10+'[1]tanggal 24'!H10+'[1]tanggal 25'!H10+'[1]tanggal 26'!H10+'[1]tanggal 27'!H10+'[1]tanggal 28'!H10+'[1]tanggal 29'!H10+'[1]tanggal 30'!H10+'[1]tanggal 31'!H10</f>
        <v>20</v>
      </c>
      <c r="I8" s="6">
        <f>SUM('[1]tanggal 1'!I10)+'[1]tanggal 2'!I10+'[1]tanggal 3'!I10+'[1]tanggal 4'!I10+'[1]tanggal 5'!I10+'[1]tanggal 6'!I10+'[1]tanggal 7'!I10+'[1]tanggal 8'!I10+'[1]tanggal 9'!I10+'[1]tanggal 10'!I10+'[1]tanggal 11'!I10+'[1]tanggal 12'!I10+'[1]tanggal 13'!I10+'[1]tanggal 14'!I10+'[1]tanggal 15'!I10+'[1]tanggal 16'!I10+'[1]tanggal 17'!I10+'[1]tanggal 18'!I10+'[1]tanggal 19'!I10+'[1]tanggal 20'!I10+'[1]tanggal 21'!I10+'[1]tanggal 22'!I10+'[1]tanggal 23'!I10+'[1]tanggal 24'!I10+'[1]tanggal 25'!I10+'[1]tanggal 26'!I10+'[1]tanggal 27'!I10+'[1]tanggal 28'!I10+'[1]tanggal 29'!I10+'[1]tanggal 30'!I10+'[1]tanggal 31'!I10</f>
        <v>692</v>
      </c>
      <c r="J8" s="6">
        <f>SUM('[1]tanggal 1'!J10)+'[1]tanggal 2'!J10+'[1]tanggal 3'!J10+'[1]tanggal 4'!J10+'[1]tanggal 5'!J10+'[1]tanggal 6'!J10+'[1]tanggal 7'!J10+'[1]tanggal 8'!J10+'[1]tanggal 9'!J10+'[1]tanggal 10'!J10+'[1]tanggal 11'!J10+'[1]tanggal 12'!J10+'[1]tanggal 13'!J10+'[1]tanggal 14'!J10+'[1]tanggal 15'!J10+'[1]tanggal 16'!J10+'[1]tanggal 17'!J10+'[1]tanggal 18'!J10+'[1]tanggal 19'!J10+'[1]tanggal 20'!J10+'[1]tanggal 21'!J10+'[1]tanggal 22'!J10+'[1]tanggal 23'!J10+'[1]tanggal 24'!J10+'[1]tanggal 25'!J10+'[1]tanggal 26'!J10+'[1]tanggal 27'!J10+'[1]tanggal 28'!J10+'[1]tanggal 29'!J10+'[1]tanggal 30'!J10+'[1]tanggal 31'!J10</f>
        <v>0</v>
      </c>
      <c r="K8" s="6">
        <f>SUM('[1]tanggal 1'!K10)+'[1]tanggal 2'!K10+'[1]tanggal 3'!K10+'[1]tanggal 4'!K10+'[1]tanggal 5'!K10+'[1]tanggal 6'!K10+'[1]tanggal 7'!K10+'[1]tanggal 8'!K10+'[1]tanggal 9'!K10+'[1]tanggal 10'!K10+'[1]tanggal 11'!K10+'[1]tanggal 12'!K10+'[1]tanggal 13'!K10+'[1]tanggal 14'!K10+'[1]tanggal 15'!K10+'[1]tanggal 16'!K10+'[1]tanggal 17'!K10+'[1]tanggal 18'!K10+'[1]tanggal 19'!K10+'[1]tanggal 20'!K10+'[1]tanggal 21'!K10+'[1]tanggal 22'!K10+'[1]tanggal 23'!K10+'[1]tanggal 24'!K10+'[1]tanggal 25'!K10+'[1]tanggal 26'!K10+'[1]tanggal 27'!K10+'[1]tanggal 28'!K10+'[1]tanggal 29'!K10+'[1]tanggal 30'!K10+'[1]tanggal 31'!K10</f>
        <v>15</v>
      </c>
      <c r="L8" s="6">
        <f>SUM('[1]tanggal 1'!L10)+'[1]tanggal 2'!L10+'[1]tanggal 3'!L10+'[1]tanggal 4'!L10+'[1]tanggal 5'!L10+'[1]tanggal 6'!L10+'[1]tanggal 7'!L10+'[1]tanggal 8'!L10+'[1]tanggal 9'!L10+'[1]tanggal 10'!L10+'[1]tanggal 11'!L10+'[1]tanggal 12'!L10+'[1]tanggal 13'!L10+'[1]tanggal 14'!L10+'[1]tanggal 15'!L10+'[1]tanggal 16'!L10+'[1]tanggal 17'!L10+'[1]tanggal 18'!L10+'[1]tanggal 19'!L10+'[1]tanggal 20'!L10+'[1]tanggal 21'!L10+'[1]tanggal 22'!L10+'[1]tanggal 23'!L10+'[1]tanggal 24'!L10+'[1]tanggal 25'!L10+'[1]tanggal 26'!L10+'[1]tanggal 27'!L10+'[1]tanggal 28'!L10+'[1]tanggal 29'!L10+'[1]tanggal 30'!L10+'[1]tanggal 31'!L10</f>
        <v>20</v>
      </c>
      <c r="M8" s="6">
        <f>SUM('[1]tanggal 1'!M10)+'[1]tanggal 2'!M10+'[1]tanggal 3'!M10+'[1]tanggal 4'!M10+'[1]tanggal 5'!M10+'[1]tanggal 6'!M10+'[1]tanggal 7'!M10+'[1]tanggal 8'!M10+'[1]tanggal 9'!M10+'[1]tanggal 10'!M10+'[1]tanggal 11'!M10+'[1]tanggal 12'!M10+'[1]tanggal 13'!M10+'[1]tanggal 14'!M10+'[1]tanggal 15'!M10+'[1]tanggal 16'!M10+'[1]tanggal 17'!M10+'[1]tanggal 18'!M10+'[1]tanggal 19'!M10+'[1]tanggal 20'!M10+'[1]tanggal 21'!M10+'[1]tanggal 22'!M10+'[1]tanggal 23'!M10+'[1]tanggal 24'!M10+'[1]tanggal 25'!M10+'[1]tanggal 26'!M10+'[1]tanggal 27'!M10+'[1]tanggal 28'!M10+'[1]tanggal 29'!M10+'[1]tanggal 30'!M10+'[1]tanggal 31'!M10</f>
        <v>707</v>
      </c>
      <c r="N8" s="6">
        <f>SUM('[1]tanggal 1'!N10)+'[1]tanggal 2'!N10+'[1]tanggal 3'!N10+'[1]tanggal 4'!N10+'[1]tanggal 5'!N10+'[1]tanggal 6'!N10+'[1]tanggal 7'!N10+'[1]tanggal 8'!N10+'[1]tanggal 9'!N10+'[1]tanggal 10'!N10+'[1]tanggal 11'!N10+'[1]tanggal 12'!N10+'[1]tanggal 13'!N10+'[1]tanggal 14'!N10+'[1]tanggal 15'!N10+'[1]tanggal 16'!N10+'[1]tanggal 17'!N10+'[1]tanggal 18'!N10+'[1]tanggal 19'!N10+'[1]tanggal 20'!N10+'[1]tanggal 21'!N10+'[1]tanggal 22'!N10+'[1]tanggal 23'!N10+'[1]tanggal 24'!N10+'[1]tanggal 25'!N10+'[1]tanggal 26'!N10+'[1]tanggal 27'!N10+'[1]tanggal 28'!N10+'[1]tanggal 29'!N10+'[1]tanggal 30'!N10+'[1]tanggal 31'!N10</f>
        <v>58</v>
      </c>
      <c r="O8" s="6">
        <f>SUM('[1]tanggal 1'!O10)+'[1]tanggal 2'!O10+'[1]tanggal 3'!O10+'[1]tanggal 4'!O10+'[1]tanggal 5'!O10+'[1]tanggal 6'!O10+'[1]tanggal 7'!O10+'[1]tanggal 8'!O10+'[1]tanggal 9'!O10+'[1]tanggal 10'!O10+'[1]tanggal 11'!O10+'[1]tanggal 12'!O10+'[1]tanggal 13'!O10+'[1]tanggal 14'!O10+'[1]tanggal 15'!O10+'[1]tanggal 16'!O10+'[1]tanggal 17'!O10+'[1]tanggal 18'!O10+'[1]tanggal 19'!O10+'[1]tanggal 20'!O10+'[1]tanggal 21'!O10+'[1]tanggal 22'!O10+'[1]tanggal 23'!O10+'[1]tanggal 24'!O10+'[1]tanggal 25'!O10+'[1]tanggal 26'!O10+'[1]tanggal 27'!O10+'[1]tanggal 28'!O10+'[1]tanggal 29'!O10+'[1]tanggal 30'!O10+'[1]tanggal 31'!O10</f>
        <v>725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" customFormat="1" x14ac:dyDescent="0.25">
      <c r="H9" s="7"/>
      <c r="I9" s="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" customFormat="1" x14ac:dyDescent="0.25">
      <c r="B10" s="1" t="s">
        <v>15</v>
      </c>
      <c r="H10" s="7"/>
      <c r="I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" customFormat="1" ht="30" customHeight="1" x14ac:dyDescent="0.25">
      <c r="B11" s="11" t="s">
        <v>7</v>
      </c>
      <c r="C11" s="12"/>
      <c r="D11" s="26" t="s">
        <v>8</v>
      </c>
      <c r="E11" s="27"/>
      <c r="F11" s="26" t="s">
        <v>9</v>
      </c>
      <c r="G11" s="27"/>
      <c r="H11" s="8"/>
      <c r="I11" s="7"/>
      <c r="K11" s="9"/>
      <c r="L11" s="9"/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1" customFormat="1" ht="23.25" customHeight="1" x14ac:dyDescent="0.25">
      <c r="B12" s="20">
        <f>'[1]tanggal 1'!B14:C14+'[1]tanggal 2'!B14:C14+'[1]tanggal 3'!B14:C14+'[1]tanggal 4'!B14:C14+'[1]tanggal 5'!B14:C14+'[1]tanggal 6'!B14:C14+'[1]tanggal 7'!B14:C14+'[1]tanggal 8'!B14:C14+'[1]tanggal 9'!B14:C14+'[1]tanggal 10'!B14:C14+'[1]tanggal 11'!B14:C14+'[1]tanggal 12'!B14:C14+'[1]tanggal 13'!B14:C14+'[1]tanggal 14'!B14:C14+'[1]tanggal 15'!B14:C14+'[1]tanggal 16'!B14:C14+'[1]tanggal 17'!B14:C14+'[1]tanggal 18'!B14:C14+'[1]tanggal 19'!B14:C14+'[1]tanggal 20'!B14:C14+'[1]tanggal 21'!B14:C14+'[1]tanggal 22'!B14:C14+'[1]tanggal 23'!B14:C14+'[1]tanggal 24'!B14:C14+'[1]tanggal 25'!B14:C14+'[1]tanggal 26'!B14:C14+'[1]tanggal 27'!B14:C14+'[1]tanggal 28'!B14:C14+'[1]tanggal 29'!B14:C14+'[1]tanggal 30'!B14:C14+'[1]tanggal 31'!B14:C14</f>
        <v>0</v>
      </c>
      <c r="C12" s="21"/>
      <c r="D12" s="20">
        <f>'[1]tanggal 1'!D14:E14+'[1]tanggal 2'!D14:E14+'[1]tanggal 3'!D14:E14+'[1]tanggal 4'!D14:E14+'[1]tanggal 5'!D14:E14+'[1]tanggal 6'!D14:E14+'[1]tanggal 7'!D14:E14+'[1]tanggal 8'!D14:E14+'[1]tanggal 9'!D14:E14+'[1]tanggal 10'!D14:E14+'[1]tanggal 11'!D14:E14+'[1]tanggal 12'!D14:E14+'[1]tanggal 13'!D14:E14+'[1]tanggal 14'!D14:E14+'[1]tanggal 15'!D14:E14+'[1]tanggal 16'!D14:E14+'[1]tanggal 17'!D14:E14+'[1]tanggal 18'!D14:E14+'[1]tanggal 19'!D14:E14+'[1]tanggal 20'!D14:E14+'[1]tanggal 21'!D14:E14+'[1]tanggal 22'!D14:E14+'[1]tanggal 23'!D14:E14+'[1]tanggal 24'!D14:E14+'[1]tanggal 25'!D14:E14+'[1]tanggal 26'!D14:E14+'[1]tanggal 27'!D14:E14+'[1]tanggal 28'!D14:E14+'[1]tanggal 29'!D14:E14+'[1]tanggal 30'!D14:E14+'[1]tanggal 31'!D14:E14</f>
        <v>0</v>
      </c>
      <c r="E12" s="21"/>
      <c r="F12" s="20">
        <f>'[1]tanggal 1'!F14:G14+'[1]tanggal 2'!F14:G14+'[1]tanggal 3'!F14:G14+'[1]tanggal 4'!F14:G14+'[1]tanggal 5'!F14:G14+'[1]tanggal 6'!F14:G14+'[1]tanggal 7'!F14:G14+'[1]tanggal 8'!F14:G14+'[1]tanggal 9'!F14:G14+'[1]tanggal 10'!F14:G14+'[1]tanggal 11'!F14:G14+'[1]tanggal 12'!F14:G14+'[1]tanggal 13'!F14:G14+'[1]tanggal 14'!F14:G14+'[1]tanggal 15'!F14:G14+'[1]tanggal 16'!F14:G14+'[1]tanggal 17'!F14:G14+'[1]tanggal 18'!F14:G14+'[1]tanggal 19'!F14:G14+'[1]tanggal 20'!F14:G14+'[1]tanggal 21'!F14:G14+'[1]tanggal 22'!F14:G14+'[1]tanggal 23'!F14:G14+'[1]tanggal 24'!F14:G14+'[1]tanggal 25'!F14:G14+'[1]tanggal 26'!F14:G14+'[1]tanggal 27'!F14:G14+'[1]tanggal 28'!F14:G14+'[1]tanggal 29'!F14:G14+'[1]tanggal 30'!F14:G14+'[1]tanggal 31'!F14:G14</f>
        <v>0</v>
      </c>
      <c r="G12" s="21"/>
      <c r="H12" s="3"/>
      <c r="I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1" customFormat="1" x14ac:dyDescent="0.25"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1" customFormat="1" x14ac:dyDescent="0.25">
      <c r="B14" s="1" t="s">
        <v>16</v>
      </c>
      <c r="N14" s="7"/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1" customFormat="1" x14ac:dyDescent="0.25">
      <c r="B15" s="22" t="s">
        <v>10</v>
      </c>
      <c r="C15" s="23"/>
      <c r="D15" s="23"/>
      <c r="E15" s="23"/>
      <c r="F15" s="23"/>
      <c r="G15" s="24"/>
      <c r="H15" s="22" t="s">
        <v>11</v>
      </c>
      <c r="I15" s="23"/>
      <c r="J15" s="23"/>
      <c r="K15" s="23"/>
      <c r="L15" s="23"/>
      <c r="M15" s="24"/>
      <c r="N15" s="10"/>
      <c r="O15" s="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1" customFormat="1" ht="30" customHeight="1" x14ac:dyDescent="0.25">
      <c r="B16" s="13" t="s">
        <v>7</v>
      </c>
      <c r="C16" s="14"/>
      <c r="D16" s="13" t="s">
        <v>8</v>
      </c>
      <c r="E16" s="14"/>
      <c r="F16" s="13" t="s">
        <v>9</v>
      </c>
      <c r="G16" s="14"/>
      <c r="H16" s="13" t="s">
        <v>7</v>
      </c>
      <c r="I16" s="14"/>
      <c r="J16" s="13" t="s">
        <v>8</v>
      </c>
      <c r="K16" s="14"/>
      <c r="L16" s="13" t="s">
        <v>9</v>
      </c>
      <c r="M16" s="14"/>
      <c r="N16" s="8"/>
      <c r="O16" s="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 s="1" customFormat="1" ht="23.25" customHeight="1" x14ac:dyDescent="0.25">
      <c r="B17" s="20">
        <f>'[1]tanggal 1'!B19:C19+'[1]tanggal 2'!B19:C19+'[1]tanggal 3'!B19:C19+'[1]tanggal 4'!B19:C19+'[1]tanggal 5'!B19:C19+'[1]tanggal 6'!B19:C19+'[1]tanggal 7'!B19:C19+'[1]tanggal 8'!B19:C19+'[1]tanggal 9'!B19:C19+'[1]tanggal 10'!B19:C19+'[1]tanggal 11'!B19:C19+'[1]tanggal 12'!B19:C19+'[1]tanggal 13'!B19:C19+'[1]tanggal 14'!B19:C19+'[1]tanggal 15'!B19:C19+'[1]tanggal 16'!B19:C19+'[1]tanggal 17'!B19:C19+'[1]tanggal 18'!B19:C19+'[1]tanggal 19'!B19:C19+'[1]tanggal 20'!B19:C19+'[1]tanggal 21'!B19:C19+'[1]tanggal 22'!B19:C19+'[1]tanggal 23'!B19:C19+'[1]tanggal 24'!B19:C19+'[1]tanggal 25'!B19:C19+'[1]tanggal 26'!B19:C19+'[1]tanggal 27'!B19:C19+'[1]tanggal 28'!B19:C19+'[1]tanggal 29'!B19:C19+'[1]tanggal 30'!B19:C19+'[1]tanggal 31'!B19:C19</f>
        <v>323</v>
      </c>
      <c r="C17" s="21"/>
      <c r="D17" s="20">
        <f>'[1]tanggal 1'!D19:E19+'[1]tanggal 2'!D19:E19+'[1]tanggal 3'!D19:E19+'[1]tanggal 4'!D19:E19+'[1]tanggal 5'!D19:E19+'[1]tanggal 6'!D19:E19+'[1]tanggal 7'!D19:E19+'[1]tanggal 8'!D19:E19+'[1]tanggal 9'!D19:E19+'[1]tanggal 10'!D19:E19+'[1]tanggal 11'!D19:E19+'[1]tanggal 12'!D19:E19+'[1]tanggal 13'!D19:E19+'[1]tanggal 14'!D19:E19+'[1]tanggal 15'!D19:E19+'[1]tanggal 16'!D19:E19+'[1]tanggal 17'!D19:E19+'[1]tanggal 18'!D19:E19+'[1]tanggal 19'!D19:E19+'[1]tanggal 20'!D19:E19+'[1]tanggal 21'!D19:E19+'[1]tanggal 22'!D19:E19+'[1]tanggal 23'!D19:E19+'[1]tanggal 24'!D19:E19+'[1]tanggal 25'!D19:E19+'[1]tanggal 26'!D19:E19+'[1]tanggal 27'!D19:E19+'[1]tanggal 28'!D19:E19+'[1]tanggal 29'!D19:E19+'[1]tanggal 30'!D19:E19+'[1]tanggal 31'!D19:E19</f>
        <v>783</v>
      </c>
      <c r="E17" s="21"/>
      <c r="F17" s="20">
        <f>'[1]tanggal 1'!F19:G19+'[1]tanggal 2'!F19:G19+'[1]tanggal 3'!F19:G19+'[1]tanggal 4'!F19:G19+'[1]tanggal 5'!F19:G19+'[1]tanggal 6'!F19:G19+'[1]tanggal 7'!F19:G19+'[1]tanggal 8'!F19:G19+'[1]tanggal 9'!F19:G19+'[1]tanggal 10'!F19:G19+'[1]tanggal 11'!F19:G19+'[1]tanggal 12'!F19:G19+'[1]tanggal 13'!F19:G19+'[1]tanggal 14'!F19:G19+'[1]tanggal 15'!F19:G19+'[1]tanggal 16'!F19:G19+'[1]tanggal 17'!F19:G19+'[1]tanggal 18'!F19:G19+'[1]tanggal 19'!F19:G19+'[1]tanggal 20'!F19:G19+'[1]tanggal 21'!F19:G19+'[1]tanggal 22'!F19:G19+'[1]tanggal 23'!F19:G19+'[1]tanggal 24'!F19:G19+'[1]tanggal 25'!F19:G19+'[1]tanggal 26'!F19:G19+'[1]tanggal 27'!F19:G19+'[1]tanggal 28'!F19:G19+'[1]tanggal 29'!F19:G19+'[1]tanggal 30'!F19:G19+'[1]tanggal 31'!F19:G19</f>
        <v>783</v>
      </c>
      <c r="G17" s="21"/>
      <c r="H17" s="20">
        <f>'[1]tanggal 1'!H19:I19+'[1]tanggal 2'!H19:I19+'[1]tanggal 3'!H19:I19+'[1]tanggal 4'!H19:I19+'[1]tanggal 5'!H19:I19+'[1]tanggal 6'!H19:I19+'[1]tanggal 7'!H19:I19+'[1]tanggal 8'!H19:I19+'[1]tanggal 9'!H19:I19+'[1]tanggal 10'!H19:I19+'[1]tanggal 11'!H19:I19+'[1]tanggal 12'!H19:I19+'[1]tanggal 13'!H19:I19+'[1]tanggal 14'!H19:I19+'[1]tanggal 15'!H19:I19+'[1]tanggal 16'!H19:I19+'[1]tanggal 17'!H19:I19+'[1]tanggal 18'!H19:I19+'[1]tanggal 19'!H19:I19+'[1]tanggal 20'!H19:I19+'[1]tanggal 21'!H19:I19+'[1]tanggal 22'!H19:I19+'[1]tanggal 23'!H19:I19+'[1]tanggal 24'!H19:I19+'[1]tanggal 25'!H19:I19+'[1]tanggal 26'!H19:I19+'[1]tanggal 27'!H19:I19+'[1]tanggal 28'!H19:I19+'[1]tanggal 29'!H19:I19+'[1]tanggal 30'!H19:I19+'[1]tanggal 31'!H19:I19</f>
        <v>0</v>
      </c>
      <c r="I17" s="21"/>
      <c r="J17" s="20">
        <f>'[1]tanggal 1'!J19:K19+'[1]tanggal 2'!J19:K19+'[1]tanggal 3'!J19:K19+'[1]tanggal 4'!J19:K19+'[1]tanggal 5'!J19:K19+'[1]tanggal 6'!J19:K19+'[1]tanggal 7'!J19:K19+'[1]tanggal 8'!J19:K19+'[1]tanggal 9'!J19:K19+'[1]tanggal 10'!J19:K19+'[1]tanggal 11'!J19:K19+'[1]tanggal 12'!J19:K19+'[1]tanggal 13'!J19:K19+'[1]tanggal 14'!J19:K19+'[1]tanggal 15'!J19:K19+'[1]tanggal 16'!J19:K19+'[1]tanggal 17'!J19:K19+'[1]tanggal 18'!J19:K19+'[1]tanggal 19'!J19:K19+'[1]tanggal 20'!J19:K19+'[1]tanggal 21'!J19:K19+'[1]tanggal 22'!J19:K19+'[1]tanggal 23'!J19:K19+'[1]tanggal 24'!J19:K19+'[1]tanggal 25'!J19:K19+'[1]tanggal 26'!J19:K19+'[1]tanggal 27'!J19:K19+'[1]tanggal 28'!J19:K19+'[1]tanggal 29'!J19:K19+'[1]tanggal 30'!J19:K19+'[1]tanggal 31'!J19:K19</f>
        <v>0</v>
      </c>
      <c r="K17" s="21"/>
      <c r="L17" s="20">
        <f>'[1]tanggal 1'!L19:M19+'[1]tanggal 2'!L19:M19+'[1]tanggal 3'!L19:M19+'[1]tanggal 4'!L19:M19+'[1]tanggal 5'!L19:M19+'[1]tanggal 6'!L19:M19+'[1]tanggal 7'!L19:M19+'[1]tanggal 8'!L19:M19+'[1]tanggal 9'!L19:M19+'[1]tanggal 10'!L19:M19+'[1]tanggal 11'!L19:M19+'[1]tanggal 12'!L19:M19+'[1]tanggal 13'!L19:M19+'[1]tanggal 14'!L19:M19+'[1]tanggal 15'!L19:M19+'[1]tanggal 16'!L19:M19+'[1]tanggal 17'!L19:M19+'[1]tanggal 18'!L19:M19+'[1]tanggal 19'!L19:M19+'[1]tanggal 20'!L19:M19+'[1]tanggal 21'!L19:M19+'[1]tanggal 22'!L19:M19+'[1]tanggal 23'!L19:M19+'[1]tanggal 24'!L19:M19+'[1]tanggal 25'!L19:M19+'[1]tanggal 26'!L19:M19+'[1]tanggal 27'!L19:M19+'[1]tanggal 28'!L19:M19+'[1]tanggal 29'!L19:M19+'[1]tanggal 30'!L19:M19+'[1]tanggal 31'!L19:M19</f>
        <v>0</v>
      </c>
      <c r="M17" s="21"/>
      <c r="N17" s="3"/>
      <c r="O17" s="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2:27" s="1" customFormat="1" x14ac:dyDescent="0.25">
      <c r="N18" s="7"/>
      <c r="O18" s="7"/>
    </row>
  </sheetData>
  <mergeCells count="31">
    <mergeCell ref="A1:O1"/>
    <mergeCell ref="A2:O2"/>
    <mergeCell ref="B5:E5"/>
    <mergeCell ref="F5:G6"/>
    <mergeCell ref="H5:K5"/>
    <mergeCell ref="L5:M6"/>
    <mergeCell ref="N5:O6"/>
    <mergeCell ref="B6:C6"/>
    <mergeCell ref="D6:E6"/>
    <mergeCell ref="H6:I6"/>
    <mergeCell ref="J6:K6"/>
    <mergeCell ref="B11:C11"/>
    <mergeCell ref="D11:E11"/>
    <mergeCell ref="F11:G11"/>
    <mergeCell ref="B12:C12"/>
    <mergeCell ref="D12:E12"/>
    <mergeCell ref="F12:G12"/>
    <mergeCell ref="B15:G15"/>
    <mergeCell ref="H15:M15"/>
    <mergeCell ref="L16:M16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</mergeCells>
  <pageMargins left="0.59055118110236227" right="0.59055118110236227" top="0.59055118110236227" bottom="1.1417322834645669" header="0.31496062992125984" footer="0.31496062992125984"/>
  <pageSetup paperSize="5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BULAN JULI</vt:lpstr>
      <vt:lpstr>'BULAN JULI'!Print_Area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DISHUB-KRA</cp:lastModifiedBy>
  <dcterms:created xsi:type="dcterms:W3CDTF">2022-09-22T03:31:31Z</dcterms:created>
  <dcterms:modified xsi:type="dcterms:W3CDTF">2022-09-29T07:06:54Z</dcterms:modified>
</cp:coreProperties>
</file>