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Data Bidang 1\"/>
    </mc:Choice>
  </mc:AlternateContent>
  <xr:revisionPtr revIDLastSave="0" documentId="8_{FADF0EF4-FC49-42F5-9D7C-94EA05402946}" xr6:coauthVersionLast="36" xr6:coauthVersionMax="36" xr10:uidLastSave="{00000000-0000-0000-0000-000000000000}"/>
  <bookViews>
    <workbookView xWindow="0" yWindow="0" windowWidth="20445" windowHeight="7215" xr2:uid="{25ED1DEF-D744-41B0-A73C-A331C985A356}"/>
  </bookViews>
  <sheets>
    <sheet name="DATA KADES 2020" sheetId="1" r:id="rId1"/>
  </sheets>
  <definedNames>
    <definedName name="_xlnm.Print_Area" localSheetId="0">'DATA KADES 2020'!$B$1:$F$274</definedName>
    <definedName name="_xlnm.Print_Titles" localSheetId="0">'DATA KADES 2020'!$4:$7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5" i="1"/>
  <c r="V25" i="1"/>
  <c r="T26" i="1"/>
  <c r="T27" i="1"/>
  <c r="T28" i="1"/>
  <c r="T30" i="1"/>
  <c r="T31" i="1"/>
  <c r="T32" i="1"/>
  <c r="T33" i="1"/>
  <c r="T34" i="1"/>
  <c r="T35" i="1"/>
  <c r="T36" i="1"/>
  <c r="T37" i="1"/>
  <c r="T38" i="1"/>
  <c r="T39" i="1"/>
  <c r="T40" i="1"/>
  <c r="T41" i="1"/>
  <c r="T43" i="1"/>
  <c r="T44" i="1"/>
  <c r="T45" i="1"/>
  <c r="T46" i="1"/>
  <c r="T47" i="1"/>
  <c r="T48" i="1"/>
  <c r="T49" i="1"/>
  <c r="T50" i="1"/>
  <c r="T51" i="1"/>
  <c r="T52" i="1"/>
  <c r="T53" i="1"/>
  <c r="T55" i="1"/>
  <c r="T56" i="1"/>
  <c r="T57" i="1"/>
  <c r="T58" i="1"/>
  <c r="T59" i="1"/>
  <c r="T60" i="1"/>
  <c r="T61" i="1"/>
  <c r="T62" i="1"/>
  <c r="T63" i="1"/>
  <c r="T65" i="1"/>
  <c r="T66" i="1"/>
  <c r="T67" i="1"/>
  <c r="T68" i="1"/>
  <c r="T69" i="1"/>
  <c r="T70" i="1"/>
  <c r="T71" i="1"/>
  <c r="T73" i="1"/>
  <c r="T74" i="1"/>
  <c r="T75" i="1"/>
  <c r="T76" i="1"/>
  <c r="T77" i="1"/>
  <c r="T78" i="1"/>
  <c r="T79" i="1"/>
  <c r="T80" i="1"/>
  <c r="T81" i="1"/>
  <c r="T83" i="1"/>
  <c r="T84" i="1"/>
  <c r="T85" i="1"/>
  <c r="T86" i="1"/>
  <c r="T87" i="1"/>
  <c r="T88" i="1"/>
  <c r="T89" i="1"/>
  <c r="T90" i="1"/>
  <c r="T91" i="1"/>
  <c r="T92" i="1"/>
  <c r="T93" i="1"/>
  <c r="T95" i="1"/>
  <c r="T96" i="1"/>
  <c r="T97" i="1"/>
  <c r="T98" i="1"/>
  <c r="T99" i="1"/>
  <c r="T100" i="1"/>
  <c r="T101" i="1"/>
  <c r="T102" i="1"/>
  <c r="T103" i="1"/>
  <c r="T104" i="1"/>
  <c r="T106" i="1"/>
  <c r="T107" i="1"/>
  <c r="T108" i="1"/>
  <c r="T109" i="1"/>
  <c r="T110" i="1"/>
  <c r="T111" i="1"/>
  <c r="T112" i="1"/>
  <c r="T113" i="1"/>
  <c r="T115" i="1"/>
  <c r="T116" i="1"/>
  <c r="T117" i="1"/>
  <c r="T118" i="1"/>
  <c r="T119" i="1"/>
  <c r="T120" i="1"/>
  <c r="T121" i="1"/>
  <c r="T122" i="1"/>
  <c r="T123" i="1"/>
  <c r="T124" i="1"/>
  <c r="T125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1" i="1"/>
  <c r="T142" i="1"/>
  <c r="T143" i="1"/>
  <c r="T144" i="1"/>
  <c r="T145" i="1"/>
  <c r="T146" i="1"/>
  <c r="T147" i="1"/>
  <c r="T148" i="1"/>
  <c r="T149" i="1"/>
  <c r="T150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6" i="1"/>
  <c r="T167" i="1"/>
  <c r="T168" i="1"/>
  <c r="T169" i="1"/>
  <c r="T170" i="1"/>
  <c r="T171" i="1"/>
  <c r="T172" i="1"/>
  <c r="T173" i="1"/>
  <c r="T174" i="1"/>
  <c r="T175" i="1"/>
  <c r="T177" i="1"/>
  <c r="T178" i="1"/>
  <c r="T179" i="1"/>
  <c r="T180" i="1"/>
  <c r="T181" i="1"/>
  <c r="T182" i="1"/>
  <c r="T183" i="1"/>
  <c r="T184" i="1"/>
  <c r="T185" i="1"/>
  <c r="L186" i="1"/>
  <c r="M186" i="1"/>
  <c r="N186" i="1"/>
  <c r="Q186" i="1"/>
  <c r="R186" i="1"/>
  <c r="S186" i="1"/>
</calcChain>
</file>

<file path=xl/sharedStrings.xml><?xml version="1.0" encoding="utf-8"?>
<sst xmlns="http://schemas.openxmlformats.org/spreadsheetml/2006/main" count="545" uniqueCount="520">
  <si>
    <t>3-019-00494-8</t>
  </si>
  <si>
    <t>3-019-09467-6</t>
  </si>
  <si>
    <t>DI BKK</t>
  </si>
  <si>
    <t>KAS DESA</t>
  </si>
  <si>
    <t>NO REK</t>
  </si>
  <si>
    <t>DESA LEMPONG  KECAMATANJENAWI</t>
  </si>
  <si>
    <t>YAKOB ARDANI</t>
  </si>
  <si>
    <t>LEMPONG</t>
  </si>
  <si>
    <t>DESA SIDOMUKTI KECAMATANJENAWI</t>
  </si>
  <si>
    <t>SUWARJO</t>
  </si>
  <si>
    <t>SIDOMUKTI</t>
  </si>
  <si>
    <t>JL. PANJI KUSUMA NO.1</t>
  </si>
  <si>
    <t>MONO</t>
  </si>
  <si>
    <t>SELOROMO</t>
  </si>
  <si>
    <t>JLN. BALONG - SRAGEN KM.02 DESA MENJING</t>
  </si>
  <si>
    <t>H. AHMAD SUPARDI</t>
  </si>
  <si>
    <t>MENJING</t>
  </si>
  <si>
    <t>DUKUH KUTOREJO RT.04/05 DESA BALONG</t>
  </si>
  <si>
    <t>MUGIYO</t>
  </si>
  <si>
    <t>BALONG</t>
  </si>
  <si>
    <t>JL. BALONG - JENAWI DESA TRENGGULI</t>
  </si>
  <si>
    <t>SUHARDONO</t>
  </si>
  <si>
    <t>TRENGGULI</t>
  </si>
  <si>
    <t>DUKUH JENAWI DESA JENAWI NO.1</t>
  </si>
  <si>
    <t>HERY SUSANTO, SE</t>
  </si>
  <si>
    <t>JENAWI</t>
  </si>
  <si>
    <t>DUKUH  NGRINGIN RT.03/02 ANGGRAMANIS</t>
  </si>
  <si>
    <t>AGUS WARSITO, S.SOS</t>
  </si>
  <si>
    <t>ANGGRASMANIS</t>
  </si>
  <si>
    <t>DUKUH WONOREJO DESA GUMENG</t>
  </si>
  <si>
    <t>SURYANTO</t>
  </si>
  <si>
    <t>GUMENG</t>
  </si>
  <si>
    <t>KECAMATAN JENAWI</t>
  </si>
  <si>
    <t>XVI</t>
  </si>
  <si>
    <t>DESA TAWANGSARI KECAMATAN KERJO</t>
  </si>
  <si>
    <t>MARTANTYO DIDIK P, SE</t>
  </si>
  <si>
    <t>TAWANGSARI</t>
  </si>
  <si>
    <t>SEKRETARIAT DESA SUMBEREJO</t>
  </si>
  <si>
    <t>SUTOPO</t>
  </si>
  <si>
    <t>SUMBEREJO</t>
  </si>
  <si>
    <t xml:space="preserve">JL. SRIKANDI </t>
  </si>
  <si>
    <t>TRINANTO SANTOSO</t>
  </si>
  <si>
    <t>BOTOK</t>
  </si>
  <si>
    <t>BULAK RT.01/01 DESA KWADUNGAN</t>
  </si>
  <si>
    <t>JOKO RAHARJO</t>
  </si>
  <si>
    <t>KWADUNGAN</t>
  </si>
  <si>
    <t>JLN. KARANGNONGKO RT.01/05 DESA KARANGREJO</t>
  </si>
  <si>
    <t>FAKHRUDIN</t>
  </si>
  <si>
    <t>KARANGREJO</t>
  </si>
  <si>
    <t>DESA PLOSOREJO</t>
  </si>
  <si>
    <t>SUKIRNO</t>
  </si>
  <si>
    <t>PLOSOREJO</t>
  </si>
  <si>
    <t>KARANGGANDU RT.05/03 DESA GEMPOLAN</t>
  </si>
  <si>
    <t>SUHARDI</t>
  </si>
  <si>
    <t>GEMPOLAN</t>
  </si>
  <si>
    <t>GENENG RT.04/04 GANTEN KERJO</t>
  </si>
  <si>
    <t>MUNADI</t>
  </si>
  <si>
    <t>GANTEN</t>
  </si>
  <si>
    <t>TEPUS RT.01/05 TAMANSARI KERJO</t>
  </si>
  <si>
    <t>SARJITO A.MD</t>
  </si>
  <si>
    <t>TAMANSARI</t>
  </si>
  <si>
    <t>JETIS RT.05/01 DESA KUTO</t>
  </si>
  <si>
    <t>TONY NOOR PRAPTO</t>
  </si>
  <si>
    <t>KUTO</t>
  </si>
  <si>
    <t>KECAMATAN KERJO</t>
  </si>
  <si>
    <t>XV</t>
  </si>
  <si>
    <t>JL .MOJOGEDANG - JAMBANGAN KM.2</t>
  </si>
  <si>
    <t>KUKUH RAGIL PUTRO, S.PD</t>
  </si>
  <si>
    <t>POJOK</t>
  </si>
  <si>
    <t>JL .MOJOGEDANG - JAMBANGAN KM.4</t>
  </si>
  <si>
    <t>SUWITO</t>
  </si>
  <si>
    <t>GENTUNGAN</t>
  </si>
  <si>
    <t>JL. RAYA KARANGANYAR - JAMBANGAN KM.11</t>
  </si>
  <si>
    <t>SUGIYARTO</t>
  </si>
  <si>
    <t>GEBYOG</t>
  </si>
  <si>
    <t>JL. PADEMANGAN NO.1 MOJOROTO</t>
  </si>
  <si>
    <t>NGATMAN</t>
  </si>
  <si>
    <t>MOJOROTO</t>
  </si>
  <si>
    <t>BUNTAR RT.02/02 BUNTAR</t>
  </si>
  <si>
    <t>SUPARNO</t>
  </si>
  <si>
    <t>BUNTAR</t>
  </si>
  <si>
    <t>JL. KARANGANYAR- MOJOGEDANG KM.8</t>
  </si>
  <si>
    <t>WARYONO</t>
  </si>
  <si>
    <t>KALIBOTO</t>
  </si>
  <si>
    <t>JL. GROMPOL - JAMBANGAN KM.7</t>
  </si>
  <si>
    <t>MARYANTO</t>
  </si>
  <si>
    <t>KEDUNGJERUK</t>
  </si>
  <si>
    <t>JL. MUNGGUR KARANGANYAR KM.1</t>
  </si>
  <si>
    <t>SUPAR, A.MD</t>
  </si>
  <si>
    <t>MUNGGUR</t>
  </si>
  <si>
    <t>JL. JAMBANGAN - PENDEM KM.1</t>
  </si>
  <si>
    <t>SRIYANTO, S.PD</t>
  </si>
  <si>
    <t>PERENG</t>
  </si>
  <si>
    <t>JL. MOJOGEDANG - BATUJAMUS KM.2</t>
  </si>
  <si>
    <t>MARDIYANTO</t>
  </si>
  <si>
    <t>PENDEM</t>
  </si>
  <si>
    <t>JL. PLANGSALAM GADUNGAN KM.2,5</t>
  </si>
  <si>
    <t>JOKO SAPTONO</t>
  </si>
  <si>
    <t>NGADIREJO</t>
  </si>
  <si>
    <t>SEWUREJO RT.01/7 MOJOGEDANG</t>
  </si>
  <si>
    <t>AGUS WIBOWO</t>
  </si>
  <si>
    <t>SEWUREJO</t>
  </si>
  <si>
    <t>JL. VETERAN NO.5 MOJOGEDANG</t>
  </si>
  <si>
    <t>NYONO</t>
  </si>
  <si>
    <t>MOJOGEDANG</t>
  </si>
  <si>
    <t>KECAMATAN MOJOGEDANG</t>
  </si>
  <si>
    <t>XIV</t>
  </si>
  <si>
    <t>JL. NGASINAN RT.02/06 KALIWULUH</t>
  </si>
  <si>
    <t>SURATMIN</t>
  </si>
  <si>
    <t>KALIWULUH</t>
  </si>
  <si>
    <t>JL. TRAGAN, MACANAN</t>
  </si>
  <si>
    <t>DRS. EDI KARYANTO, MM</t>
  </si>
  <si>
    <t>MACANAN</t>
  </si>
  <si>
    <t>JALAN NGLARANGAN - TASIKMADU, NGEMPLAK</t>
  </si>
  <si>
    <t>AGUNG WIYANTO</t>
  </si>
  <si>
    <t>ALASTUWO</t>
  </si>
  <si>
    <t>JALAN MALANGGATEN - BUNTAR, SAWAHAN</t>
  </si>
  <si>
    <t>H. SUPARDI, S.PD</t>
  </si>
  <si>
    <t>BANJARHARJO</t>
  </si>
  <si>
    <t>JLN. KEBAKKRAMAT - KARANGANYAR KM.01</t>
  </si>
  <si>
    <t>WIYANA</t>
  </si>
  <si>
    <t>NANGSRI</t>
  </si>
  <si>
    <t>JALAN NGLARANGAN - TASIKMADU KM.03</t>
  </si>
  <si>
    <t>SUNARTO, S.PD., M.PD</t>
  </si>
  <si>
    <t>MALANGGATEN</t>
  </si>
  <si>
    <t>JL. MADYANTORO PULOSARI</t>
  </si>
  <si>
    <t>SUTINO, S.PD</t>
  </si>
  <si>
    <t>PULOSARI</t>
  </si>
  <si>
    <t>DESA WARU KECAMATAN KEBAKKRAMAT</t>
  </si>
  <si>
    <t>SULARTO, BA</t>
  </si>
  <si>
    <t>WARU</t>
  </si>
  <si>
    <t>JLN. SOLO - SRAGEN KM.12,5 KEBAKKRAMAT</t>
  </si>
  <si>
    <t>DRS. SUKARDI</t>
  </si>
  <si>
    <t>KEBAK</t>
  </si>
  <si>
    <t>JL. SEKAR WIJAYAKUSUMA NO.01</t>
  </si>
  <si>
    <t>H. AMIN SUDIMIN</t>
  </si>
  <si>
    <t>KEMIRI</t>
  </si>
  <si>
    <t>KECAMATAN KEBAKKRAMAT</t>
  </si>
  <si>
    <t>XIII</t>
  </si>
  <si>
    <t>DUKUH KRENDOWAHONO RT.02/03</t>
  </si>
  <si>
    <t>SYARIF HIDAYAT, SH</t>
  </si>
  <si>
    <t>KRENDOWAHONO</t>
  </si>
  <si>
    <t>KOMPLEK KANTOR DESA TUBAN</t>
  </si>
  <si>
    <t>ARIS SANTOSO</t>
  </si>
  <si>
    <t>TUBAN</t>
  </si>
  <si>
    <t>GRENJENG RT.03/02 DAYU</t>
  </si>
  <si>
    <t>MESRAN AGUS SUSILO, S.SOS</t>
  </si>
  <si>
    <t>DAYU</t>
  </si>
  <si>
    <t>JL. MAYOR ACHMADI KM.5</t>
  </si>
  <si>
    <t>DIDIK SUTARTO</t>
  </si>
  <si>
    <t>WONOSARI</t>
  </si>
  <si>
    <t>KRAGAN RT.01/02 KRAGAN</t>
  </si>
  <si>
    <t>WIDADA, SE</t>
  </si>
  <si>
    <t>KRAGAN</t>
  </si>
  <si>
    <t>CEKEL KARANGTURI</t>
  </si>
  <si>
    <t>MULYANI, S.AG., S.SOS</t>
  </si>
  <si>
    <t>KARANGTURI</t>
  </si>
  <si>
    <t>JL. MAYOR ACHMADI KM.6</t>
  </si>
  <si>
    <t>MIDI</t>
  </si>
  <si>
    <t>JERUKSAWIT</t>
  </si>
  <si>
    <t>REJOSARI RT.03/01 REJOSARI</t>
  </si>
  <si>
    <t>AGUS SUPADIYONO, ST</t>
  </si>
  <si>
    <t>REJOSARI</t>
  </si>
  <si>
    <t>JLN. SOLO PURWODADI KM.10,2</t>
  </si>
  <si>
    <t>DRS. H. USMAN ALI</t>
  </si>
  <si>
    <t>BULUREJO</t>
  </si>
  <si>
    <t>JLN. SOLO PURWODADI KM.7,5</t>
  </si>
  <si>
    <t>SUTINO</t>
  </si>
  <si>
    <t>SELOKATON</t>
  </si>
  <si>
    <t>KOMPLEK BALAI DESA JATIKUWUNG</t>
  </si>
  <si>
    <t>SARTONO</t>
  </si>
  <si>
    <t>JATIKUWUNG</t>
  </si>
  <si>
    <t>JLN. MAYOR ACHMADI NO.37 PLESUNGAN</t>
  </si>
  <si>
    <t>WALUYO, SH</t>
  </si>
  <si>
    <t>PLESUNGAN</t>
  </si>
  <si>
    <t>JLN. PERUMNAS WONOREJO INDAH</t>
  </si>
  <si>
    <t>MARYONO</t>
  </si>
  <si>
    <t>WONOREJO</t>
  </si>
  <si>
    <t>KECAMATAN GONDANGREJO</t>
  </si>
  <si>
    <t>XII</t>
  </si>
  <si>
    <t>JL. GAJAHAN NO.1 GAJAHAN</t>
  </si>
  <si>
    <t>LILIS NURYANTI, S.SOS</t>
  </si>
  <si>
    <t>GAJAHAN</t>
  </si>
  <si>
    <t>JL. ADISUCIPTO NO.108B</t>
  </si>
  <si>
    <t>DRS. JOKO MARGONO, MM</t>
  </si>
  <si>
    <t>PAULAN</t>
  </si>
  <si>
    <t>JL. LU ADISUCIPTO N0.16</t>
  </si>
  <si>
    <t>SLAMET WIYONO, S.SOS</t>
  </si>
  <si>
    <t>BLULUKAN</t>
  </si>
  <si>
    <t xml:space="preserve">JL. BATURAN RAYA </t>
  </si>
  <si>
    <t>DRS. PANUT PANUDIYOKO</t>
  </si>
  <si>
    <t>BATURAN</t>
  </si>
  <si>
    <t>JL. KLODRAN ASRAMA HAJI KM.2</t>
  </si>
  <si>
    <t>WARSITO, SE., MM</t>
  </si>
  <si>
    <t>KLODRAN</t>
  </si>
  <si>
    <t>JL. ADISUMARMO GEDONGAN</t>
  </si>
  <si>
    <t>TRI WIYONO</t>
  </si>
  <si>
    <t>GEDONGAN</t>
  </si>
  <si>
    <t>JL. ADISUMARMO TOHUDAN</t>
  </si>
  <si>
    <t>AGUS SUMANTRI</t>
  </si>
  <si>
    <t>TOHUDAN</t>
  </si>
  <si>
    <t>JL. P. TANUJAYA DESA GAWANAN</t>
  </si>
  <si>
    <t>MURDIYANTO, SH</t>
  </si>
  <si>
    <t>GAWANAN</t>
  </si>
  <si>
    <t>JL. ADISUMARMO NO.133</t>
  </si>
  <si>
    <t>PARJOKO, SH</t>
  </si>
  <si>
    <t>MALANGJIWAN</t>
  </si>
  <si>
    <t>JL. TENTARA PELAJAR NO.1</t>
  </si>
  <si>
    <t>MULYANTO</t>
  </si>
  <si>
    <t>BOLON</t>
  </si>
  <si>
    <t>JL. NGASEM RAYA NO.1</t>
  </si>
  <si>
    <t>JOMBAR SETIAWAN</t>
  </si>
  <si>
    <t>NGASEM</t>
  </si>
  <si>
    <t>KECAMATAN COLOMADU</t>
  </si>
  <si>
    <t>XI</t>
  </si>
  <si>
    <t>JL. RAYA KEBAKKRAMAT - TASIKMADU KM.3</t>
  </si>
  <si>
    <t>HIBNU SUBANDRIO</t>
  </si>
  <si>
    <t>BRUJUL</t>
  </si>
  <si>
    <t>JLN. KASAK NO.01 SROYO</t>
  </si>
  <si>
    <t>H. YULIANTO, ST</t>
  </si>
  <si>
    <t>SROYO</t>
  </si>
  <si>
    <t>JLN. KAPTEN TORRI SUBIYANTORO GEMPOLREJO</t>
  </si>
  <si>
    <t>NUR WIBOWO, ST</t>
  </si>
  <si>
    <t>JETIS</t>
  </si>
  <si>
    <t>JL. BALAI DESA NO.43</t>
  </si>
  <si>
    <t>WIDODO, SH., MH</t>
  </si>
  <si>
    <t>NGRINGO</t>
  </si>
  <si>
    <t>JL. MOJO NO.01 CELEP LOR</t>
  </si>
  <si>
    <t>ANDI SUSILO PURNOMO, SH</t>
  </si>
  <si>
    <t>DAGEN</t>
  </si>
  <si>
    <t>JL. LAWU NO.115 JATEN</t>
  </si>
  <si>
    <t>HARGA SATATA, S.SOS., MM</t>
  </si>
  <si>
    <t>JATEN</t>
  </si>
  <si>
    <t>JL. SUTO SETIKO NO.1</t>
  </si>
  <si>
    <t>HARYANTA</t>
  </si>
  <si>
    <t>JATI</t>
  </si>
  <si>
    <t>SURUHKALANG</t>
  </si>
  <si>
    <t>MAWAN THOHARI</t>
  </si>
  <si>
    <t>KECAMATAN JATEN</t>
  </si>
  <si>
    <t>X</t>
  </si>
  <si>
    <t>JLN. SEPAT, KALIJIRAK</t>
  </si>
  <si>
    <t>TRI JOKO SUSILO</t>
  </si>
  <si>
    <t>KALIJIRAK</t>
  </si>
  <si>
    <t>NGEMPLAK RT.02/05 WONOLOPO</t>
  </si>
  <si>
    <t>AGUS SUSILO</t>
  </si>
  <si>
    <t>WONOLOPO</t>
  </si>
  <si>
    <t>CELENGAN RT.03/07 KALING</t>
  </si>
  <si>
    <t>NOTO BIROWO, S.E</t>
  </si>
  <si>
    <t>KALING</t>
  </si>
  <si>
    <t>JLN. KARANGMOJO RT.08/02</t>
  </si>
  <si>
    <t>SRI HARDIYANTO</t>
  </si>
  <si>
    <t>KARANGMOJO</t>
  </si>
  <si>
    <t>JL. NGLANO - PANDEYAN KECAMATAN TASIKMADU</t>
  </si>
  <si>
    <t>AGUNG WIJAYANTO</t>
  </si>
  <si>
    <t>PANDEYAN</t>
  </si>
  <si>
    <t>JL. JEND. GATOT SUBROTO DESA SURUH</t>
  </si>
  <si>
    <t>GUWONO</t>
  </si>
  <si>
    <t>SURUH</t>
  </si>
  <si>
    <t>GAUM RT.04/02 GAUM</t>
  </si>
  <si>
    <t>EDI SUSANTO</t>
  </si>
  <si>
    <t>GAUM</t>
  </si>
  <si>
    <t>JL. LETJEND SUPRAPTO NO.1 NGIJO KULON RT.01/01</t>
  </si>
  <si>
    <t>SUWARSO, S.SOS</t>
  </si>
  <si>
    <t>NGIJO</t>
  </si>
  <si>
    <t>JLN. AHMAD YANI NO.167 RT.09/05 PAPAHAN</t>
  </si>
  <si>
    <t>TRI SADONO, SE</t>
  </si>
  <si>
    <t>PAPAHAN</t>
  </si>
  <si>
    <t>JLN. AHMAD YANI NO.32 BURAN</t>
  </si>
  <si>
    <t>MARSIES YAYUK SRI RAHAYU</t>
  </si>
  <si>
    <t>BURAN</t>
  </si>
  <si>
    <t>KECAMATAN TASIKMADU</t>
  </si>
  <si>
    <t>IX</t>
  </si>
  <si>
    <t>JL. TANDON KUNTUKREJO</t>
  </si>
  <si>
    <t>DWI PURWOTO, SE</t>
  </si>
  <si>
    <t>KARANG</t>
  </si>
  <si>
    <t>JL. SOLO -TAWANGMANGU KM.33</t>
  </si>
  <si>
    <t>VERI KURNIANTO</t>
  </si>
  <si>
    <t>GERDU</t>
  </si>
  <si>
    <t>JL. SOLO -TAWANGMANGU KM.32</t>
  </si>
  <si>
    <t>SUTARDI</t>
  </si>
  <si>
    <t>SALAM</t>
  </si>
  <si>
    <t>BAKALAN RT.03/03 DESA HARJOSARI</t>
  </si>
  <si>
    <t>SUTARSO, SE</t>
  </si>
  <si>
    <t>HARJOSARI</t>
  </si>
  <si>
    <t>KANTOR KEPALA DESA DAYU</t>
  </si>
  <si>
    <t>SUMARDI</t>
  </si>
  <si>
    <t>JL. GENENG GONDANGMANIS</t>
  </si>
  <si>
    <t>SUTARMO</t>
  </si>
  <si>
    <t>GONDANGMANIS</t>
  </si>
  <si>
    <t>JL. KARANGPANDANMG MOJOGEDANG KM.2</t>
  </si>
  <si>
    <t>SUROTO</t>
  </si>
  <si>
    <t>TOHKUNING</t>
  </si>
  <si>
    <t>JL. SOLO -TAWANGMANGU KM.23</t>
  </si>
  <si>
    <t>BAMBANG SRI SUKAWATI</t>
  </si>
  <si>
    <t>BANGSRI</t>
  </si>
  <si>
    <t>JL. SOLO -TAWANGMANGU KM.25</t>
  </si>
  <si>
    <t>WIJIANTO</t>
  </si>
  <si>
    <t>NGEMPLAK</t>
  </si>
  <si>
    <t>JL .TP JOKOSONGO DOPLANG</t>
  </si>
  <si>
    <t>SURONO</t>
  </si>
  <si>
    <t>DOPLANG</t>
  </si>
  <si>
    <t>JL. SOLO RAYA TAWANGMANGU NO.52</t>
  </si>
  <si>
    <t>DANAN EDI RUSLANJARI, S.H</t>
  </si>
  <si>
    <t>KARANGPANDAN</t>
  </si>
  <si>
    <t>KECAMATAN KARANGPANDAN</t>
  </si>
  <si>
    <t>VIII</t>
  </si>
  <si>
    <t>DEDERAN RT.02/05 NGLEGOK</t>
  </si>
  <si>
    <t>EKO WAHYUDI</t>
  </si>
  <si>
    <t>NGLEGOK</t>
  </si>
  <si>
    <t>TEGALMULYO DUKUH NGARGOYOSO</t>
  </si>
  <si>
    <t>TUKIMAN, S.PD</t>
  </si>
  <si>
    <t>DUKUH</t>
  </si>
  <si>
    <t>SIDODADI DESA JATIREJO</t>
  </si>
  <si>
    <t>SUGENG, S.PD</t>
  </si>
  <si>
    <t>JATIREJO</t>
  </si>
  <si>
    <t>JLN. KEMUNING - BATUJAMUS KM.4</t>
  </si>
  <si>
    <t>WALUYO</t>
  </si>
  <si>
    <t>NGARGOYOSO</t>
  </si>
  <si>
    <t>JALN. RAYA KARANGPANDAN - NGARGOYOSO KM.8,3</t>
  </si>
  <si>
    <t>WIDADI NUR WIDYOKO,S.SOS</t>
  </si>
  <si>
    <t>KEMUNING</t>
  </si>
  <si>
    <t>JL. MENER - DUKUH NO.3</t>
  </si>
  <si>
    <t>TRI HARJONO, S.SOS</t>
  </si>
  <si>
    <t>SEGOROGUNUNG</t>
  </si>
  <si>
    <t>JLN. SEGONDANG RT.02/07</t>
  </si>
  <si>
    <t>DIAN ANTONY, S.E, M.M</t>
  </si>
  <si>
    <t>GIRIMULYO</t>
  </si>
  <si>
    <t>JALAN JUMOG DESA BERJO</t>
  </si>
  <si>
    <t>SUYATNO</t>
  </si>
  <si>
    <t>BERJO</t>
  </si>
  <si>
    <t>JL. KARANGPANDAN - SUKUH KM.4</t>
  </si>
  <si>
    <t>DRS. SUPARNO</t>
  </si>
  <si>
    <t>PUNTUKREJO</t>
  </si>
  <si>
    <t>KECAMATAN NGARGOYOSO</t>
  </si>
  <si>
    <t>VII</t>
  </si>
  <si>
    <t>NGEMPLAK RT.03/05 TENGKLIK</t>
  </si>
  <si>
    <t>PAIDIN, A.MD</t>
  </si>
  <si>
    <t>TENGKLIK</t>
  </si>
  <si>
    <t>JL. SOLO - TAWANGMANGU KM.36</t>
  </si>
  <si>
    <t>SUWAJI</t>
  </si>
  <si>
    <t>PLUMBON</t>
  </si>
  <si>
    <t>KRANGEAN RT.01/02 NGLEBAK</t>
  </si>
  <si>
    <t>SUPARTI</t>
  </si>
  <si>
    <t>NGLEBAK</t>
  </si>
  <si>
    <t>JL. TAWANGMANGU - MATESIH KM.4</t>
  </si>
  <si>
    <t>SUWARNO, S.SOS</t>
  </si>
  <si>
    <t>KARANGLO</t>
  </si>
  <si>
    <t>MLOKO RT.03/04 BANDARDAWUNG</t>
  </si>
  <si>
    <t>SUNARNO</t>
  </si>
  <si>
    <t>BANDARDAWUNG</t>
  </si>
  <si>
    <t>JL. TAWANGMANGU - MATESIH KM.2</t>
  </si>
  <si>
    <t>H. NGADINO, S.PD</t>
  </si>
  <si>
    <t>SEPANJANG</t>
  </si>
  <si>
    <t>JL. LAWU NO.27 GONDOSULI</t>
  </si>
  <si>
    <t>PANGAT</t>
  </si>
  <si>
    <t>GONDOSULI</t>
  </si>
  <si>
    <t>KECAMATAN TAWANGMANGU</t>
  </si>
  <si>
    <t>VI</t>
  </si>
  <si>
    <t xml:space="preserve">JL. PLOSOREJO - MATESIH </t>
  </si>
  <si>
    <t>HENDRI WIDAYATI</t>
  </si>
  <si>
    <t>JL. AMD NO.1 GANTIWARNO</t>
  </si>
  <si>
    <t>SUHARTI</t>
  </si>
  <si>
    <t>GANTIWARNO</t>
  </si>
  <si>
    <t>JL. MATESIH - KARANGPANDAN KM.01 DESA PABLENGAN</t>
  </si>
  <si>
    <t>TUKIYO</t>
  </si>
  <si>
    <t>PABLENGAN</t>
  </si>
  <si>
    <t>JL. WETANKALI RT.02/06 GIRILAYU</t>
  </si>
  <si>
    <t>SLAMET</t>
  </si>
  <si>
    <t>GIRILAYU</t>
  </si>
  <si>
    <t>JLN. MATESIH - TAWANGMANGU KM.2,5 KORIPAN</t>
  </si>
  <si>
    <t>H. THOYIB SUKAMTO</t>
  </si>
  <si>
    <t>KORIPAN</t>
  </si>
  <si>
    <t>JL. ASTANA GIRIBANGUN DESA KARANGBANGUN</t>
  </si>
  <si>
    <t>KARNO</t>
  </si>
  <si>
    <t>KARANGBANGUN</t>
  </si>
  <si>
    <t>JL. TP. JOKO SONGO MATESIH</t>
  </si>
  <si>
    <t>ANDRIANTO, SH</t>
  </si>
  <si>
    <t>MATESIH</t>
  </si>
  <si>
    <t>JL. RAYA KARANGANYAR - MATESIH KM.13</t>
  </si>
  <si>
    <t>SUYADI, SH</t>
  </si>
  <si>
    <t>DAWUNG</t>
  </si>
  <si>
    <t>JLN. RAYA NGADILUWIH</t>
  </si>
  <si>
    <t>RUSDIYANTO</t>
  </si>
  <si>
    <t>NGADILUWIH</t>
  </si>
  <si>
    <t>KECAMATAN MATESIH</t>
  </si>
  <si>
    <t>V</t>
  </si>
  <si>
    <t>JL. SRINGIN - JUMANTONO NO.1</t>
  </si>
  <si>
    <t>PANTJAS, SPD</t>
  </si>
  <si>
    <t>SRINGIN</t>
  </si>
  <si>
    <t>JL. BAKDALEM NO.01</t>
  </si>
  <si>
    <t>SULARDI</t>
  </si>
  <si>
    <t>SUKOSARI</t>
  </si>
  <si>
    <t>JLN. RAYA TAWUN NO.01 TUNGGULREJO</t>
  </si>
  <si>
    <t>PARNO, S.PD</t>
  </si>
  <si>
    <t>TUNGGULREJO</t>
  </si>
  <si>
    <t>JL. RAYA SANTEN NO.6 SAMBIREJO</t>
  </si>
  <si>
    <t>SAMBIREJO</t>
  </si>
  <si>
    <t>JLN. LUMBUNG NO.1 BLORONG</t>
  </si>
  <si>
    <t>MULYONO</t>
  </si>
  <si>
    <t>BLORONG</t>
  </si>
  <si>
    <t>JLN. JUMANTONO - KARANGANYAR KM.2 NGUNUT</t>
  </si>
  <si>
    <t>SUTARNO, S.PD</t>
  </si>
  <si>
    <t>NGUNUT</t>
  </si>
  <si>
    <t>JLN. TUGU KEMANTREN DESA TUGU</t>
  </si>
  <si>
    <t>NGADI</t>
  </si>
  <si>
    <t>TUGU</t>
  </si>
  <si>
    <t>JL. GENENGAN NO.01</t>
  </si>
  <si>
    <t>SAMSI WAHYONO</t>
  </si>
  <si>
    <t>GENENGAN</t>
  </si>
  <si>
    <t>JALAN SENTONO NO.01</t>
  </si>
  <si>
    <t>SUMARNO</t>
  </si>
  <si>
    <t>GEMANTAR</t>
  </si>
  <si>
    <t>JLN. MOJOSONGO - KEBAK JUMANTONO</t>
  </si>
  <si>
    <t>WARTO</t>
  </si>
  <si>
    <t>JALAN GAJAH NO.45</t>
  </si>
  <si>
    <t>SUNARSO, A.MD</t>
  </si>
  <si>
    <t>SEDAYU</t>
  </si>
  <si>
    <t>KECAMATAN JUMANTONO</t>
  </si>
  <si>
    <t>IV</t>
  </si>
  <si>
    <t>JL. RAYA JUMAPOLO - JUMANTONO KM.4</t>
  </si>
  <si>
    <t>KRISTANTO</t>
  </si>
  <si>
    <t>BAKALAN</t>
  </si>
  <si>
    <t>JL. RAYA JUMAPOLO - KARANGANYAR KM.1</t>
  </si>
  <si>
    <t>AGUS PURWANTO, ST</t>
  </si>
  <si>
    <t>JUMAPOLO</t>
  </si>
  <si>
    <t>MOJOREJO DESA KEDAWUNG KECAMATAN JUMAPOLO</t>
  </si>
  <si>
    <t>SUTARMI</t>
  </si>
  <si>
    <t>KEDAWUNG</t>
  </si>
  <si>
    <t>JL. WATES JUMANTORO</t>
  </si>
  <si>
    <t>AGUS WIDODO</t>
  </si>
  <si>
    <t>JUMANTORO</t>
  </si>
  <si>
    <t>DUSUN KALIBAYAN DESA KADIPIRO</t>
  </si>
  <si>
    <t>LARSITO, S.PD</t>
  </si>
  <si>
    <t>KADIPIRO</t>
  </si>
  <si>
    <t>JL. BENER GIRIWONDO</t>
  </si>
  <si>
    <t>SULARNO</t>
  </si>
  <si>
    <t>GIRIWONDO</t>
  </si>
  <si>
    <t>PLOSO WETAN PLOSO</t>
  </si>
  <si>
    <t>ENDRO TRI HANDONO, ST</t>
  </si>
  <si>
    <t>PLOSO</t>
  </si>
  <si>
    <t>JL. SEMBUH JATIPURO KM.7</t>
  </si>
  <si>
    <t>E. SUWARNI</t>
  </si>
  <si>
    <t>JL. RAYA JUMAPOLO KARANGANYAR KM.4</t>
  </si>
  <si>
    <t>TARDI, SE</t>
  </si>
  <si>
    <t>KWANGSAN</t>
  </si>
  <si>
    <t>JL. JUMAPOLO KARANGANYAR</t>
  </si>
  <si>
    <t>ARRY WIDODO YULIAWAN, A.MD</t>
  </si>
  <si>
    <t>JL. JAGAN LEMAHBANG</t>
  </si>
  <si>
    <t>SULAMTO</t>
  </si>
  <si>
    <t>LEMAHBANG</t>
  </si>
  <si>
    <t>JL. TEGALREJO DESA PASEBAN</t>
  </si>
  <si>
    <t>S. PURWANTO</t>
  </si>
  <si>
    <t>PASEBAN</t>
  </si>
  <si>
    <t>KECAMATAN JUMAPOLO</t>
  </si>
  <si>
    <t>III</t>
  </si>
  <si>
    <t>NORITO RT.02/02 WUKIRSAWIT</t>
  </si>
  <si>
    <t>WUKIRSAWIT</t>
  </si>
  <si>
    <t>KANGSI KARANGSARI JATIYOSO</t>
  </si>
  <si>
    <t>HARTANTO</t>
  </si>
  <si>
    <t>KARANGSARI</t>
  </si>
  <si>
    <t>BERUK KULON RT.04/05 BERUK</t>
  </si>
  <si>
    <t>SUPARTO</t>
  </si>
  <si>
    <t>BERUK</t>
  </si>
  <si>
    <t>JL. DSN PRITRAN DESA WONOREJO</t>
  </si>
  <si>
    <t>JL. TEGALREJO DESA TLOBO</t>
  </si>
  <si>
    <t>HERI WALUYO</t>
  </si>
  <si>
    <t>TLOBO</t>
  </si>
  <si>
    <t>JL. JATOYOSO WONOKELING KM.1</t>
  </si>
  <si>
    <t>GIYATNO</t>
  </si>
  <si>
    <t>JATIYOSO</t>
  </si>
  <si>
    <t>JL. JATIYOSO GIRIMARTO KM.8</t>
  </si>
  <si>
    <t>SUTIMIN</t>
  </si>
  <si>
    <t>WONOKELING</t>
  </si>
  <si>
    <t>JL. MANGGISAN JATIYOSO</t>
  </si>
  <si>
    <t>DWI SANTOSO, S.SN., MM</t>
  </si>
  <si>
    <t>PETUNG</t>
  </si>
  <si>
    <t>JL. GENENG MANGGAL JATISAWIT</t>
  </si>
  <si>
    <t>WARSO</t>
  </si>
  <si>
    <t>JATISAWIT</t>
  </si>
  <si>
    <t>KECAMATAN JATIYOSO</t>
  </si>
  <si>
    <t>II</t>
  </si>
  <si>
    <t>JLN. SAMBIREJO NO.01 DESA JATIROYO</t>
  </si>
  <si>
    <t>NARYO</t>
  </si>
  <si>
    <t>JATIROYO</t>
  </si>
  <si>
    <t>JL. KEPUH NO.03 JATIKUWUNG</t>
  </si>
  <si>
    <t>EKO BAMBANG SUPRIYANTO, SE</t>
  </si>
  <si>
    <t>JL. MAWANG - GEMPOL, JATIHARJO</t>
  </si>
  <si>
    <t>AGUS WALUYO</t>
  </si>
  <si>
    <t>JATIHARJO</t>
  </si>
  <si>
    <t>JL. SUKO MULYO NO.06 JATISUKO</t>
  </si>
  <si>
    <t>SUGENG RIYANTO</t>
  </si>
  <si>
    <t>JATISUKO</t>
  </si>
  <si>
    <t>JL. POROSIDO RT.05/02 DESA JATIMULYO</t>
  </si>
  <si>
    <t>SUROTO, S.PD</t>
  </si>
  <si>
    <t>JATIMULYO</t>
  </si>
  <si>
    <t>JL. KLUMPRIT KM.1 JATIWARNO</t>
  </si>
  <si>
    <t>SUJITO</t>
  </si>
  <si>
    <t>JATIWARNO</t>
  </si>
  <si>
    <t>JALAN JATIPURO - KLERONG DESA JATISOBO</t>
  </si>
  <si>
    <t>TRIYONO, S.IP</t>
  </si>
  <si>
    <t>JATISOBO</t>
  </si>
  <si>
    <t>JL. RAYA JATIPURO NO.09 DESA JATIPURO</t>
  </si>
  <si>
    <t>RAKINO, S.PD</t>
  </si>
  <si>
    <t>JATIPURO</t>
  </si>
  <si>
    <t>JL. MELATI NO.48 TROMBOL WETAN DESA JATIPURWO</t>
  </si>
  <si>
    <t>DRS. HARNO</t>
  </si>
  <si>
    <t>JATIPURWO</t>
  </si>
  <si>
    <t>KANTOR DESA NGEPUNGSARI</t>
  </si>
  <si>
    <t>PARYANTO</t>
  </si>
  <si>
    <t>NGEPUNGSARI</t>
  </si>
  <si>
    <t>KECAMATAN JATIPURO</t>
  </si>
  <si>
    <t>I</t>
  </si>
  <si>
    <t>TOTAL CAIR</t>
  </si>
  <si>
    <t>KET</t>
  </si>
  <si>
    <t>ALAMAT KANTOR DESA</t>
  </si>
  <si>
    <t>NAMA KEPALA DESA</t>
  </si>
  <si>
    <t>KECAMATAN                     / DESA</t>
  </si>
  <si>
    <t>NO</t>
  </si>
  <si>
    <t>SE KABUPATEN KARANGANYAR</t>
  </si>
  <si>
    <t>DATA KEPALA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</si>
</sst>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0"/>
      <name val="Arial"/>
    </font>
    <font>
      <sz val="10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11"/>
      <name val="Bookman Old Style"/>
      <family val="1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b/>
      <sz val="10"/>
      <name val="Bookman Old Style"/>
      <family val="1"/>
    </font>
    <font>
      <b/>
      <sz val="14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2" fillId="0" borderId="1" xfId="0" applyFont="1" applyFill="1" applyBorder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1" xfId="0" quotePrefix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0" borderId="0" xfId="0" applyFont="1"/>
    <xf numFmtId="164" fontId="3" fillId="0" borderId="0" xfId="0" applyNumberFormat="1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 applyBorder="1"/>
    <xf numFmtId="0" fontId="3" fillId="0" borderId="1" xfId="0" quotePrefix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/>
    <xf numFmtId="0" fontId="3" fillId="0" borderId="7" xfId="0" applyFont="1" applyFill="1" applyBorder="1"/>
    <xf numFmtId="164" fontId="3" fillId="2" borderId="8" xfId="0" applyNumberFormat="1" applyFont="1" applyFill="1" applyBorder="1" applyAlignment="1">
      <alignment horizontal="lef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164" fontId="3" fillId="0" borderId="0" xfId="0" applyNumberFormat="1" applyFont="1" applyFill="1" applyBorder="1"/>
    <xf numFmtId="0" fontId="2" fillId="2" borderId="1" xfId="0" applyFont="1" applyFill="1" applyBorder="1"/>
    <xf numFmtId="164" fontId="2" fillId="2" borderId="0" xfId="0" applyNumberFormat="1" applyFont="1" applyFill="1" applyBorder="1"/>
    <xf numFmtId="0" fontId="7" fillId="2" borderId="1" xfId="0" applyFont="1" applyFill="1" applyBorder="1"/>
    <xf numFmtId="164" fontId="3" fillId="0" borderId="0" xfId="2" applyFont="1" applyFill="1"/>
    <xf numFmtId="3" fontId="2" fillId="2" borderId="0" xfId="0" applyNumberFormat="1" applyFont="1" applyFill="1" applyBorder="1"/>
    <xf numFmtId="0" fontId="2" fillId="0" borderId="7" xfId="0" applyFont="1" applyFill="1" applyBorder="1"/>
    <xf numFmtId="166" fontId="3" fillId="0" borderId="1" xfId="1" applyNumberFormat="1" applyFont="1" applyFill="1" applyBorder="1" applyAlignment="1">
      <alignment horizontal="left"/>
    </xf>
    <xf numFmtId="0" fontId="3" fillId="0" borderId="1" xfId="0" applyFont="1" applyFill="1" applyBorder="1"/>
    <xf numFmtId="0" fontId="3" fillId="0" borderId="6" xfId="0" applyFont="1" applyFill="1" applyBorder="1"/>
    <xf numFmtId="0" fontId="3" fillId="0" borderId="10" xfId="0" applyFont="1" applyFill="1" applyBorder="1"/>
    <xf numFmtId="164" fontId="3" fillId="2" borderId="0" xfId="0" applyNumberFormat="1" applyFont="1" applyFill="1"/>
    <xf numFmtId="164" fontId="3" fillId="2" borderId="1" xfId="0" applyNumberFormat="1" applyFont="1" applyFill="1" applyBorder="1" applyAlignment="1">
      <alignment horizontal="left"/>
    </xf>
    <xf numFmtId="0" fontId="8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" fontId="3" fillId="0" borderId="1" xfId="0" quotePrefix="1" applyNumberFormat="1" applyFont="1" applyFill="1" applyBorder="1" applyAlignment="1">
      <alignment horizontal="center"/>
    </xf>
    <xf numFmtId="0" fontId="3" fillId="3" borderId="0" xfId="0" applyFont="1" applyFill="1"/>
    <xf numFmtId="165" fontId="3" fillId="2" borderId="0" xfId="0" applyNumberFormat="1" applyFont="1" applyFill="1"/>
    <xf numFmtId="0" fontId="3" fillId="2" borderId="7" xfId="0" quotePrefix="1" applyFont="1" applyFill="1" applyBorder="1" applyAlignment="1">
      <alignment horizontal="center"/>
    </xf>
    <xf numFmtId="164" fontId="3" fillId="2" borderId="0" xfId="2" applyFont="1" applyFill="1" applyBorder="1"/>
    <xf numFmtId="164" fontId="2" fillId="2" borderId="0" xfId="2" applyFont="1" applyFill="1" applyBorder="1"/>
    <xf numFmtId="3" fontId="3" fillId="2" borderId="0" xfId="0" applyNumberFormat="1" applyFont="1" applyFill="1" applyBorder="1"/>
    <xf numFmtId="0" fontId="2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2795-128D-459A-AC22-A5A10C74A48E}">
  <dimension ref="A1:GB519"/>
  <sheetViews>
    <sheetView tabSelected="1" view="pageBreakPreview" topLeftCell="A163" zoomScale="70" zoomScaleNormal="130" zoomScaleSheetLayoutView="70" workbookViewId="0">
      <selection activeCell="A176" sqref="A176:XFD185"/>
    </sheetView>
  </sheetViews>
  <sheetFormatPr defaultColWidth="9.140625" defaultRowHeight="15" x14ac:dyDescent="0.3"/>
  <cols>
    <col min="1" max="1" width="4.140625" style="1" customWidth="1"/>
    <col min="2" max="2" width="5.7109375" style="1" customWidth="1"/>
    <col min="3" max="3" width="19.7109375" style="1" customWidth="1"/>
    <col min="4" max="4" width="38.42578125" style="1" customWidth="1"/>
    <col min="5" max="5" width="59.7109375" style="3" hidden="1" customWidth="1"/>
    <col min="6" max="6" width="19.28515625" style="2" customWidth="1"/>
    <col min="7" max="9" width="19.85546875" style="1" customWidth="1"/>
    <col min="10" max="10" width="23" style="1" customWidth="1"/>
    <col min="11" max="11" width="16.7109375" style="1" customWidth="1"/>
    <col min="12" max="12" width="6.140625" style="1" customWidth="1"/>
    <col min="13" max="13" width="6.85546875" style="1" customWidth="1"/>
    <col min="14" max="14" width="6" style="1" customWidth="1"/>
    <col min="15" max="15" width="18.5703125" style="1" customWidth="1"/>
    <col min="16" max="16" width="19.28515625" style="1" customWidth="1"/>
    <col min="17" max="18" width="9.140625" style="1"/>
    <col min="19" max="19" width="20.28515625" style="1" bestFit="1" customWidth="1"/>
    <col min="20" max="20" width="18.5703125" style="1" customWidth="1"/>
    <col min="21" max="22" width="18.42578125" style="1" bestFit="1" customWidth="1"/>
    <col min="23" max="26" width="14.5703125" style="1" bestFit="1" customWidth="1"/>
    <col min="27" max="27" width="15.85546875" style="1" bestFit="1" customWidth="1"/>
    <col min="28" max="33" width="14.5703125" style="1" bestFit="1" customWidth="1"/>
    <col min="34" max="34" width="9.140625" style="1"/>
    <col min="35" max="35" width="12.42578125" style="1" customWidth="1"/>
    <col min="36" max="36" width="15.85546875" style="1" bestFit="1" customWidth="1"/>
    <col min="37" max="66" width="9.140625" style="1"/>
    <col min="67" max="67" width="19.42578125" style="1" bestFit="1" customWidth="1"/>
    <col min="68" max="16384" width="9.140625" style="1"/>
  </cols>
  <sheetData>
    <row r="1" spans="1:20" s="12" customFormat="1" ht="18" customHeight="1" x14ac:dyDescent="0.25">
      <c r="B1" s="78" t="s">
        <v>519</v>
      </c>
      <c r="C1" s="78"/>
      <c r="D1" s="78"/>
      <c r="E1" s="78"/>
      <c r="F1" s="78"/>
      <c r="G1" s="79"/>
      <c r="H1" s="79"/>
      <c r="I1" s="79"/>
      <c r="J1" s="79"/>
      <c r="K1" s="79"/>
      <c r="L1" s="79"/>
    </row>
    <row r="2" spans="1:20" s="12" customFormat="1" ht="18" customHeight="1" x14ac:dyDescent="0.25">
      <c r="B2" s="78" t="s">
        <v>518</v>
      </c>
      <c r="C2" s="78"/>
      <c r="D2" s="78"/>
      <c r="E2" s="78"/>
      <c r="F2" s="78"/>
    </row>
    <row r="3" spans="1:20" s="13" customFormat="1" ht="18" customHeight="1" x14ac:dyDescent="0.25">
      <c r="B3" s="77"/>
      <c r="E3" s="76"/>
      <c r="F3" s="12"/>
    </row>
    <row r="4" spans="1:20" s="13" customFormat="1" ht="18" customHeight="1" x14ac:dyDescent="0.25">
      <c r="B4" s="75" t="s">
        <v>517</v>
      </c>
      <c r="C4" s="74" t="s">
        <v>516</v>
      </c>
      <c r="D4" s="74" t="s">
        <v>515</v>
      </c>
      <c r="E4" s="74" t="s">
        <v>514</v>
      </c>
      <c r="F4" s="74" t="s">
        <v>513</v>
      </c>
    </row>
    <row r="5" spans="1:20" s="13" customFormat="1" ht="18" customHeight="1" x14ac:dyDescent="0.25">
      <c r="B5" s="75"/>
      <c r="C5" s="74"/>
      <c r="D5" s="73"/>
      <c r="E5" s="73"/>
      <c r="F5" s="74"/>
    </row>
    <row r="6" spans="1:20" s="13" customFormat="1" ht="27" customHeight="1" x14ac:dyDescent="0.25">
      <c r="B6" s="75"/>
      <c r="C6" s="74"/>
      <c r="D6" s="73"/>
      <c r="E6" s="73"/>
      <c r="F6" s="74"/>
    </row>
    <row r="7" spans="1:20" s="13" customFormat="1" ht="3.75" hidden="1" customHeight="1" x14ac:dyDescent="0.25">
      <c r="B7" s="75"/>
      <c r="C7" s="74"/>
      <c r="D7" s="73"/>
      <c r="E7" s="73"/>
      <c r="F7" s="52"/>
      <c r="T7" s="13" t="s">
        <v>512</v>
      </c>
    </row>
    <row r="8" spans="1:20" s="13" customFormat="1" ht="18" customHeight="1" x14ac:dyDescent="0.25">
      <c r="B8" s="72" t="s">
        <v>511</v>
      </c>
      <c r="C8" s="71" t="s">
        <v>510</v>
      </c>
      <c r="D8" s="70"/>
      <c r="E8" s="69"/>
      <c r="F8" s="68"/>
    </row>
    <row r="9" spans="1:20" s="13" customFormat="1" ht="18" customHeight="1" x14ac:dyDescent="0.25">
      <c r="A9" s="30"/>
      <c r="B9" s="35">
        <v>1</v>
      </c>
      <c r="C9" s="34" t="s">
        <v>509</v>
      </c>
      <c r="D9" s="34" t="s">
        <v>508</v>
      </c>
      <c r="E9" s="56" t="s">
        <v>507</v>
      </c>
      <c r="F9" s="42"/>
      <c r="G9" s="65"/>
      <c r="H9" s="65"/>
      <c r="I9" s="65"/>
      <c r="J9" s="65"/>
      <c r="K9" s="65"/>
      <c r="O9" s="27"/>
      <c r="P9" s="27"/>
      <c r="T9" s="27" t="e">
        <f>#REF!+#REF!</f>
        <v>#REF!</v>
      </c>
    </row>
    <row r="10" spans="1:20" s="13" customFormat="1" ht="18" customHeight="1" x14ac:dyDescent="0.25">
      <c r="A10" s="30"/>
      <c r="B10" s="35">
        <v>2</v>
      </c>
      <c r="C10" s="34" t="s">
        <v>506</v>
      </c>
      <c r="D10" s="34" t="s">
        <v>505</v>
      </c>
      <c r="E10" s="56" t="s">
        <v>504</v>
      </c>
      <c r="F10" s="42"/>
      <c r="G10" s="67"/>
      <c r="H10" s="67"/>
      <c r="I10" s="67"/>
      <c r="J10" s="67"/>
      <c r="K10" s="67"/>
      <c r="O10" s="27"/>
      <c r="P10" s="27"/>
      <c r="T10" s="27" t="e">
        <f>#REF!+#REF!</f>
        <v>#REF!</v>
      </c>
    </row>
    <row r="11" spans="1:20" s="13" customFormat="1" ht="18" customHeight="1" x14ac:dyDescent="0.25">
      <c r="A11" s="30"/>
      <c r="B11" s="35">
        <v>3</v>
      </c>
      <c r="C11" s="34" t="s">
        <v>503</v>
      </c>
      <c r="D11" s="34" t="s">
        <v>502</v>
      </c>
      <c r="E11" s="56" t="s">
        <v>501</v>
      </c>
      <c r="F11" s="42"/>
      <c r="G11" s="65"/>
      <c r="H11" s="65"/>
      <c r="I11" s="65"/>
      <c r="J11" s="65"/>
      <c r="K11" s="65"/>
      <c r="O11" s="27"/>
      <c r="P11" s="27"/>
      <c r="T11" s="27" t="e">
        <f>#REF!+#REF!</f>
        <v>#REF!</v>
      </c>
    </row>
    <row r="12" spans="1:20" s="13" customFormat="1" ht="18" customHeight="1" x14ac:dyDescent="0.25">
      <c r="A12" s="30"/>
      <c r="B12" s="35">
        <v>4</v>
      </c>
      <c r="C12" s="34" t="s">
        <v>500</v>
      </c>
      <c r="D12" s="34" t="s">
        <v>499</v>
      </c>
      <c r="E12" s="56" t="s">
        <v>498</v>
      </c>
      <c r="F12" s="42"/>
      <c r="G12" s="65"/>
      <c r="H12" s="65"/>
      <c r="I12" s="65"/>
      <c r="J12" s="65"/>
      <c r="K12" s="65"/>
      <c r="O12" s="27"/>
      <c r="P12" s="27"/>
      <c r="T12" s="27" t="e">
        <f>#REF!+#REF!</f>
        <v>#REF!</v>
      </c>
    </row>
    <row r="13" spans="1:20" s="13" customFormat="1" ht="18" customHeight="1" x14ac:dyDescent="0.25">
      <c r="A13" s="30"/>
      <c r="B13" s="35">
        <v>5</v>
      </c>
      <c r="C13" s="34" t="s">
        <v>497</v>
      </c>
      <c r="D13" s="34" t="s">
        <v>496</v>
      </c>
      <c r="E13" s="56" t="s">
        <v>495</v>
      </c>
      <c r="F13" s="42"/>
      <c r="G13" s="67"/>
      <c r="H13" s="67"/>
      <c r="I13" s="67"/>
      <c r="J13" s="67"/>
      <c r="K13" s="67"/>
      <c r="O13" s="27"/>
      <c r="P13" s="27"/>
      <c r="T13" s="27" t="e">
        <f>#REF!+#REF!</f>
        <v>#REF!</v>
      </c>
    </row>
    <row r="14" spans="1:20" s="13" customFormat="1" ht="18" customHeight="1" x14ac:dyDescent="0.25">
      <c r="A14" s="30"/>
      <c r="B14" s="35">
        <v>6</v>
      </c>
      <c r="C14" s="34" t="s">
        <v>494</v>
      </c>
      <c r="D14" s="34" t="s">
        <v>493</v>
      </c>
      <c r="E14" s="56" t="s">
        <v>492</v>
      </c>
      <c r="F14" s="42"/>
      <c r="G14" s="66"/>
      <c r="H14" s="66"/>
      <c r="I14" s="66"/>
      <c r="J14" s="66"/>
      <c r="K14" s="66"/>
      <c r="O14" s="27"/>
      <c r="P14" s="27"/>
      <c r="T14" s="27" t="e">
        <f>#REF!+#REF!</f>
        <v>#REF!</v>
      </c>
    </row>
    <row r="15" spans="1:20" s="13" customFormat="1" ht="18" customHeight="1" x14ac:dyDescent="0.25">
      <c r="A15" s="30"/>
      <c r="B15" s="35">
        <v>7</v>
      </c>
      <c r="C15" s="34" t="s">
        <v>491</v>
      </c>
      <c r="D15" s="34" t="s">
        <v>490</v>
      </c>
      <c r="E15" s="56" t="s">
        <v>489</v>
      </c>
      <c r="F15" s="42"/>
      <c r="G15" s="65"/>
      <c r="H15" s="65"/>
      <c r="I15" s="65"/>
      <c r="J15" s="65"/>
      <c r="K15" s="65"/>
      <c r="O15" s="27"/>
      <c r="P15" s="27"/>
      <c r="T15" s="27" t="e">
        <f>#REF!+#REF!</f>
        <v>#REF!</v>
      </c>
    </row>
    <row r="16" spans="1:20" s="13" customFormat="1" ht="18" customHeight="1" x14ac:dyDescent="0.25">
      <c r="A16" s="30"/>
      <c r="B16" s="35">
        <v>8</v>
      </c>
      <c r="C16" s="34" t="s">
        <v>488</v>
      </c>
      <c r="D16" s="34" t="s">
        <v>487</v>
      </c>
      <c r="E16" s="56" t="s">
        <v>486</v>
      </c>
      <c r="F16" s="42"/>
      <c r="G16" s="65"/>
      <c r="H16" s="65"/>
      <c r="I16" s="65"/>
      <c r="J16" s="65"/>
      <c r="K16" s="65"/>
      <c r="O16" s="27"/>
      <c r="P16" s="27"/>
      <c r="T16" s="27" t="e">
        <f>#REF!+#REF!</f>
        <v>#REF!</v>
      </c>
    </row>
    <row r="17" spans="1:184" s="13" customFormat="1" ht="18" customHeight="1" x14ac:dyDescent="0.25">
      <c r="A17" s="30"/>
      <c r="B17" s="35">
        <v>9</v>
      </c>
      <c r="C17" s="34" t="s">
        <v>171</v>
      </c>
      <c r="D17" s="34" t="s">
        <v>485</v>
      </c>
      <c r="E17" s="56" t="s">
        <v>484</v>
      </c>
      <c r="F17" s="42"/>
      <c r="G17" s="65"/>
      <c r="H17" s="65"/>
      <c r="I17" s="65"/>
      <c r="J17" s="65"/>
      <c r="K17" s="65"/>
      <c r="O17" s="27"/>
      <c r="P17" s="27"/>
      <c r="T17" s="27" t="e">
        <f>#REF!+#REF!</f>
        <v>#REF!</v>
      </c>
    </row>
    <row r="18" spans="1:184" s="13" customFormat="1" ht="18" customHeight="1" x14ac:dyDescent="0.25">
      <c r="A18" s="30"/>
      <c r="B18" s="35">
        <v>10</v>
      </c>
      <c r="C18" s="34" t="s">
        <v>483</v>
      </c>
      <c r="D18" s="34" t="s">
        <v>482</v>
      </c>
      <c r="E18" s="56" t="s">
        <v>481</v>
      </c>
      <c r="F18" s="42"/>
      <c r="G18" s="65"/>
      <c r="H18" s="65"/>
      <c r="I18" s="65"/>
      <c r="J18" s="65"/>
      <c r="K18" s="65"/>
      <c r="O18" s="27"/>
      <c r="P18" s="27"/>
      <c r="T18" s="27" t="e">
        <f>#REF!+#REF!</f>
        <v>#REF!</v>
      </c>
    </row>
    <row r="19" spans="1:184" s="13" customFormat="1" ht="18" customHeight="1" x14ac:dyDescent="0.25">
      <c r="A19" s="36"/>
      <c r="B19" s="41" t="s">
        <v>480</v>
      </c>
      <c r="C19" s="40" t="s">
        <v>479</v>
      </c>
      <c r="D19" s="39"/>
      <c r="E19" s="38"/>
      <c r="F19" s="64"/>
      <c r="G19" s="30"/>
      <c r="H19" s="30"/>
      <c r="I19" s="30"/>
      <c r="J19" s="30"/>
      <c r="K19" s="30"/>
      <c r="O19" s="15"/>
      <c r="P19" s="15"/>
    </row>
    <row r="20" spans="1:184" s="62" customFormat="1" ht="18" customHeight="1" x14ac:dyDescent="0.25">
      <c r="A20" s="36"/>
      <c r="B20" s="35">
        <v>1</v>
      </c>
      <c r="C20" s="34" t="s">
        <v>478</v>
      </c>
      <c r="D20" s="34" t="s">
        <v>477</v>
      </c>
      <c r="E20" s="33" t="s">
        <v>476</v>
      </c>
      <c r="F20" s="8"/>
      <c r="G20" s="30"/>
      <c r="H20" s="30"/>
      <c r="I20" s="30"/>
      <c r="J20" s="30"/>
      <c r="K20" s="30"/>
      <c r="L20" s="30"/>
      <c r="O20" s="27"/>
      <c r="P20" s="27"/>
      <c r="Q20" s="30"/>
      <c r="T20" s="27" t="e">
        <f>#REF!+#REF!</f>
        <v>#REF!</v>
      </c>
    </row>
    <row r="21" spans="1:184" s="62" customFormat="1" ht="18" customHeight="1" x14ac:dyDescent="0.25">
      <c r="A21" s="36"/>
      <c r="B21" s="35">
        <v>2</v>
      </c>
      <c r="C21" s="34" t="s">
        <v>475</v>
      </c>
      <c r="D21" s="34" t="s">
        <v>474</v>
      </c>
      <c r="E21" s="33" t="s">
        <v>473</v>
      </c>
      <c r="F21" s="8"/>
      <c r="G21" s="30"/>
      <c r="H21" s="30"/>
      <c r="I21" s="30"/>
      <c r="J21" s="30"/>
      <c r="K21" s="30"/>
      <c r="L21" s="30"/>
      <c r="O21" s="27"/>
      <c r="P21" s="27"/>
      <c r="Q21" s="30"/>
      <c r="T21" s="27" t="e">
        <f>#REF!+#REF!</f>
        <v>#REF!</v>
      </c>
    </row>
    <row r="22" spans="1:184" s="62" customFormat="1" ht="18" customHeight="1" x14ac:dyDescent="0.25">
      <c r="A22" s="36"/>
      <c r="B22" s="35">
        <v>3</v>
      </c>
      <c r="C22" s="34" t="s">
        <v>472</v>
      </c>
      <c r="D22" s="34" t="s">
        <v>471</v>
      </c>
      <c r="E22" s="33" t="s">
        <v>470</v>
      </c>
      <c r="F22" s="8"/>
      <c r="G22" s="30"/>
      <c r="H22" s="30"/>
      <c r="I22" s="30"/>
      <c r="J22" s="30"/>
      <c r="K22" s="30"/>
      <c r="L22" s="30"/>
      <c r="O22" s="27"/>
      <c r="P22" s="27"/>
      <c r="Q22" s="30"/>
      <c r="T22" s="27" t="e">
        <f>#REF!+#REF!</f>
        <v>#REF!</v>
      </c>
    </row>
    <row r="23" spans="1:184" s="62" customFormat="1" ht="18" customHeight="1" x14ac:dyDescent="0.25">
      <c r="A23" s="36"/>
      <c r="B23" s="35">
        <v>4</v>
      </c>
      <c r="C23" s="34" t="s">
        <v>469</v>
      </c>
      <c r="D23" s="34" t="s">
        <v>468</v>
      </c>
      <c r="E23" s="33" t="s">
        <v>467</v>
      </c>
      <c r="F23" s="8"/>
      <c r="G23" s="30"/>
      <c r="H23" s="30"/>
      <c r="I23" s="30"/>
      <c r="J23" s="30"/>
      <c r="K23" s="30"/>
      <c r="L23" s="30"/>
      <c r="O23" s="27"/>
      <c r="P23" s="27"/>
      <c r="Q23" s="30"/>
      <c r="T23" s="27" t="e">
        <f>#REF!+#REF!</f>
        <v>#REF!</v>
      </c>
      <c r="V23" s="62">
        <v>99822000</v>
      </c>
    </row>
    <row r="24" spans="1:184" s="62" customFormat="1" ht="18" customHeight="1" x14ac:dyDescent="0.25">
      <c r="A24" s="36"/>
      <c r="B24" s="35">
        <v>5</v>
      </c>
      <c r="C24" s="34" t="s">
        <v>466</v>
      </c>
      <c r="D24" s="34" t="s">
        <v>465</v>
      </c>
      <c r="E24" s="33" t="s">
        <v>464</v>
      </c>
      <c r="F24" s="8"/>
      <c r="G24" s="30"/>
      <c r="H24" s="30"/>
      <c r="I24" s="30"/>
      <c r="J24" s="30"/>
      <c r="K24" s="30"/>
      <c r="L24" s="30"/>
      <c r="O24" s="27"/>
      <c r="P24" s="27"/>
      <c r="Q24" s="30"/>
      <c r="T24" s="27" t="e">
        <f>#REF!+#REF!</f>
        <v>#REF!</v>
      </c>
      <c r="V24" s="62">
        <v>49911000</v>
      </c>
    </row>
    <row r="25" spans="1:184" s="62" customFormat="1" ht="18" customHeight="1" x14ac:dyDescent="0.25">
      <c r="A25" s="36"/>
      <c r="B25" s="35">
        <v>6</v>
      </c>
      <c r="C25" s="34" t="s">
        <v>177</v>
      </c>
      <c r="D25" s="34" t="s">
        <v>435</v>
      </c>
      <c r="E25" s="33" t="s">
        <v>463</v>
      </c>
      <c r="F25" s="8"/>
      <c r="G25" s="30"/>
      <c r="H25" s="30"/>
      <c r="I25" s="30"/>
      <c r="J25" s="30"/>
      <c r="K25" s="30"/>
      <c r="L25" s="30"/>
      <c r="O25" s="27"/>
      <c r="P25" s="27"/>
      <c r="Q25" s="30"/>
      <c r="T25" s="27" t="e">
        <f>#REF!+#REF!</f>
        <v>#REF!</v>
      </c>
      <c r="V25" s="62">
        <f>SUM(V23:V24)</f>
        <v>149733000</v>
      </c>
    </row>
    <row r="26" spans="1:184" s="62" customFormat="1" ht="18" customHeight="1" x14ac:dyDescent="0.25">
      <c r="A26" s="36"/>
      <c r="B26" s="35">
        <v>7</v>
      </c>
      <c r="C26" s="34" t="s">
        <v>462</v>
      </c>
      <c r="D26" s="34" t="s">
        <v>461</v>
      </c>
      <c r="E26" s="33" t="s">
        <v>460</v>
      </c>
      <c r="F26" s="8"/>
      <c r="G26" s="30"/>
      <c r="H26" s="30"/>
      <c r="I26" s="30"/>
      <c r="J26" s="30"/>
      <c r="K26" s="30"/>
      <c r="L26" s="30"/>
      <c r="O26" s="27"/>
      <c r="P26" s="27"/>
      <c r="Q26" s="30"/>
      <c r="T26" s="27" t="e">
        <f>#REF!+#REF!</f>
        <v>#REF!</v>
      </c>
    </row>
    <row r="27" spans="1:184" s="62" customFormat="1" ht="18" customHeight="1" x14ac:dyDescent="0.25">
      <c r="A27" s="36"/>
      <c r="B27" s="35">
        <v>8</v>
      </c>
      <c r="C27" s="34" t="s">
        <v>459</v>
      </c>
      <c r="D27" s="34" t="s">
        <v>458</v>
      </c>
      <c r="E27" s="33" t="s">
        <v>457</v>
      </c>
      <c r="F27" s="8"/>
      <c r="G27" s="30"/>
      <c r="H27" s="30"/>
      <c r="I27" s="30"/>
      <c r="J27" s="30"/>
      <c r="K27" s="30"/>
      <c r="L27" s="30"/>
      <c r="O27" s="27"/>
      <c r="P27" s="27"/>
      <c r="Q27" s="30"/>
      <c r="T27" s="27" t="e">
        <f>#REF!+#REF!</f>
        <v>#REF!</v>
      </c>
    </row>
    <row r="28" spans="1:184" s="62" customFormat="1" ht="18" customHeight="1" x14ac:dyDescent="0.25">
      <c r="A28" s="36"/>
      <c r="B28" s="35">
        <v>9</v>
      </c>
      <c r="C28" s="34" t="s">
        <v>456</v>
      </c>
      <c r="D28" s="34" t="s">
        <v>287</v>
      </c>
      <c r="E28" s="33" t="s">
        <v>455</v>
      </c>
      <c r="F28" s="8"/>
      <c r="G28" s="30"/>
      <c r="H28" s="30"/>
      <c r="I28" s="30"/>
      <c r="J28" s="63"/>
      <c r="K28" s="30"/>
      <c r="L28" s="30"/>
      <c r="O28" s="27"/>
      <c r="P28" s="27"/>
      <c r="Q28" s="30"/>
      <c r="T28" s="27" t="e">
        <f>#REF!+#REF!</f>
        <v>#REF!</v>
      </c>
    </row>
    <row r="29" spans="1:184" s="13" customFormat="1" ht="18" customHeight="1" x14ac:dyDescent="0.25">
      <c r="A29" s="36"/>
      <c r="B29" s="41" t="s">
        <v>454</v>
      </c>
      <c r="C29" s="40" t="s">
        <v>453</v>
      </c>
      <c r="D29" s="39"/>
      <c r="E29" s="38"/>
      <c r="F29" s="37"/>
      <c r="G29" s="30"/>
      <c r="H29" s="30"/>
      <c r="I29" s="30"/>
      <c r="J29" s="30"/>
      <c r="K29" s="30"/>
      <c r="O29" s="28"/>
      <c r="P29" s="28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</row>
    <row r="30" spans="1:184" s="13" customFormat="1" ht="18" customHeight="1" x14ac:dyDescent="0.25">
      <c r="A30" s="36"/>
      <c r="B30" s="35">
        <v>1</v>
      </c>
      <c r="C30" s="34" t="s">
        <v>452</v>
      </c>
      <c r="D30" s="34" t="s">
        <v>451</v>
      </c>
      <c r="E30" s="33" t="s">
        <v>450</v>
      </c>
      <c r="F30" s="8"/>
      <c r="G30" s="30"/>
      <c r="H30" s="30"/>
      <c r="I30" s="30"/>
      <c r="J30" s="30"/>
      <c r="K30" s="30"/>
      <c r="O30" s="27"/>
      <c r="P30" s="27"/>
      <c r="T30" s="27" t="e">
        <f>#REF!+#REF!</f>
        <v>#REF!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</row>
    <row r="31" spans="1:184" s="13" customFormat="1" ht="18" customHeight="1" x14ac:dyDescent="0.25">
      <c r="A31" s="36"/>
      <c r="B31" s="35">
        <v>2</v>
      </c>
      <c r="C31" s="34" t="s">
        <v>449</v>
      </c>
      <c r="D31" s="34" t="s">
        <v>448</v>
      </c>
      <c r="E31" s="33" t="s">
        <v>447</v>
      </c>
      <c r="F31" s="8"/>
      <c r="G31" s="30"/>
      <c r="H31" s="30"/>
      <c r="I31" s="30"/>
      <c r="J31" s="30"/>
      <c r="K31" s="30"/>
      <c r="O31" s="27"/>
      <c r="P31" s="27"/>
      <c r="T31" s="27" t="e">
        <f>#REF!+#REF!</f>
        <v>#REF!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</row>
    <row r="32" spans="1:184" s="13" customFormat="1" ht="18" customHeight="1" x14ac:dyDescent="0.25">
      <c r="A32" s="36"/>
      <c r="B32" s="35">
        <v>3</v>
      </c>
      <c r="C32" s="34" t="s">
        <v>314</v>
      </c>
      <c r="D32" s="34" t="s">
        <v>446</v>
      </c>
      <c r="E32" s="33" t="s">
        <v>445</v>
      </c>
      <c r="F32" s="8"/>
      <c r="G32" s="30"/>
      <c r="H32" s="30"/>
      <c r="I32" s="30"/>
      <c r="J32" s="30"/>
      <c r="K32" s="30"/>
      <c r="O32" s="27"/>
      <c r="P32" s="27"/>
      <c r="T32" s="27" t="e">
        <f>#REF!+#REF!</f>
        <v>#REF!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</row>
    <row r="33" spans="1:184" s="13" customFormat="1" ht="18" customHeight="1" x14ac:dyDescent="0.25">
      <c r="A33" s="36"/>
      <c r="B33" s="35">
        <v>4</v>
      </c>
      <c r="C33" s="34" t="s">
        <v>444</v>
      </c>
      <c r="D33" s="34" t="s">
        <v>443</v>
      </c>
      <c r="E33" s="33" t="s">
        <v>442</v>
      </c>
      <c r="F33" s="8"/>
      <c r="G33" s="30"/>
      <c r="H33" s="30"/>
      <c r="I33" s="30"/>
      <c r="J33" s="30"/>
      <c r="K33" s="30"/>
      <c r="O33" s="27"/>
      <c r="P33" s="27"/>
      <c r="T33" s="27" t="e">
        <f>#REF!+#REF!</f>
        <v>#REF!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</row>
    <row r="34" spans="1:184" s="13" customFormat="1" ht="18" customHeight="1" x14ac:dyDescent="0.25">
      <c r="A34" s="36"/>
      <c r="B34" s="35">
        <v>5</v>
      </c>
      <c r="C34" s="34" t="s">
        <v>374</v>
      </c>
      <c r="D34" s="34" t="s">
        <v>441</v>
      </c>
      <c r="E34" s="33" t="s">
        <v>440</v>
      </c>
      <c r="F34" s="8"/>
      <c r="G34" s="30"/>
      <c r="H34" s="30"/>
      <c r="I34" s="30"/>
      <c r="J34" s="30"/>
      <c r="K34" s="30"/>
      <c r="O34" s="27"/>
      <c r="P34" s="27"/>
      <c r="T34" s="27" t="e">
        <f>#REF!+#REF!</f>
        <v>#REF!</v>
      </c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</row>
    <row r="35" spans="1:184" s="13" customFormat="1" ht="18" customHeight="1" x14ac:dyDescent="0.25">
      <c r="A35" s="36"/>
      <c r="B35" s="35">
        <v>6</v>
      </c>
      <c r="C35" s="34" t="s">
        <v>439</v>
      </c>
      <c r="D35" s="34" t="s">
        <v>438</v>
      </c>
      <c r="E35" s="33" t="s">
        <v>437</v>
      </c>
      <c r="F35" s="8"/>
      <c r="G35" s="30"/>
      <c r="H35" s="30"/>
      <c r="I35" s="30"/>
      <c r="J35" s="30"/>
      <c r="K35" s="30"/>
      <c r="O35" s="27"/>
      <c r="P35" s="27"/>
      <c r="T35" s="27" t="e">
        <f>#REF!+#REF!</f>
        <v>#REF!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</row>
    <row r="36" spans="1:184" s="13" customFormat="1" ht="18" customHeight="1" x14ac:dyDescent="0.25">
      <c r="A36" s="36"/>
      <c r="B36" s="35">
        <v>7</v>
      </c>
      <c r="C36" s="34" t="s">
        <v>436</v>
      </c>
      <c r="D36" s="34" t="s">
        <v>435</v>
      </c>
      <c r="E36" s="33" t="s">
        <v>434</v>
      </c>
      <c r="F36" s="8"/>
      <c r="G36" s="30"/>
      <c r="H36" s="30"/>
      <c r="I36" s="30"/>
      <c r="J36" s="30"/>
      <c r="K36" s="30"/>
      <c r="O36" s="27"/>
      <c r="P36" s="27"/>
      <c r="T36" s="27" t="e">
        <f>#REF!+#REF!</f>
        <v>#REF!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</row>
    <row r="37" spans="1:184" s="13" customFormat="1" ht="18" customHeight="1" x14ac:dyDescent="0.25">
      <c r="A37" s="36"/>
      <c r="B37" s="35">
        <v>8</v>
      </c>
      <c r="C37" s="34" t="s">
        <v>433</v>
      </c>
      <c r="D37" s="34" t="s">
        <v>432</v>
      </c>
      <c r="E37" s="33" t="s">
        <v>431</v>
      </c>
      <c r="F37" s="8"/>
      <c r="G37" s="30"/>
      <c r="H37" s="30"/>
      <c r="I37" s="30"/>
      <c r="J37" s="30"/>
      <c r="K37" s="30"/>
      <c r="O37" s="27"/>
      <c r="P37" s="27"/>
      <c r="T37" s="27" t="e">
        <f>#REF!+#REF!</f>
        <v>#REF!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</row>
    <row r="38" spans="1:184" s="13" customFormat="1" ht="18" customHeight="1" x14ac:dyDescent="0.25">
      <c r="A38" s="36"/>
      <c r="B38" s="35">
        <v>9</v>
      </c>
      <c r="C38" s="34" t="s">
        <v>430</v>
      </c>
      <c r="D38" s="34" t="s">
        <v>429</v>
      </c>
      <c r="E38" s="33" t="s">
        <v>428</v>
      </c>
      <c r="F38" s="8"/>
      <c r="G38" s="30"/>
      <c r="H38" s="30"/>
      <c r="I38" s="30"/>
      <c r="J38" s="30"/>
      <c r="K38" s="30"/>
      <c r="O38" s="27"/>
      <c r="P38" s="27"/>
      <c r="T38" s="27" t="e">
        <f>#REF!+#REF!</f>
        <v>#REF!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</row>
    <row r="39" spans="1:184" s="13" customFormat="1" ht="18" customHeight="1" x14ac:dyDescent="0.25">
      <c r="A39" s="36"/>
      <c r="B39" s="35">
        <v>10</v>
      </c>
      <c r="C39" s="34" t="s">
        <v>427</v>
      </c>
      <c r="D39" s="34" t="s">
        <v>426</v>
      </c>
      <c r="E39" s="33" t="s">
        <v>425</v>
      </c>
      <c r="F39" s="8"/>
      <c r="G39" s="30"/>
      <c r="H39" s="30"/>
      <c r="I39" s="30"/>
      <c r="J39" s="30"/>
      <c r="K39" s="30"/>
      <c r="O39" s="27"/>
      <c r="P39" s="27"/>
      <c r="T39" s="27" t="e">
        <f>#REF!+#REF!</f>
        <v>#REF!</v>
      </c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</row>
    <row r="40" spans="1:184" s="13" customFormat="1" ht="18" customHeight="1" x14ac:dyDescent="0.25">
      <c r="A40" s="36"/>
      <c r="B40" s="35">
        <v>11</v>
      </c>
      <c r="C40" s="34" t="s">
        <v>424</v>
      </c>
      <c r="D40" s="34" t="s">
        <v>423</v>
      </c>
      <c r="E40" s="33" t="s">
        <v>422</v>
      </c>
      <c r="F40" s="8"/>
      <c r="G40" s="30"/>
      <c r="H40" s="30"/>
      <c r="I40" s="30"/>
      <c r="J40" s="30"/>
      <c r="K40" s="30"/>
      <c r="O40" s="27"/>
      <c r="P40" s="27"/>
      <c r="T40" s="27" t="e">
        <f>#REF!+#REF!</f>
        <v>#REF!</v>
      </c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</row>
    <row r="41" spans="1:184" s="13" customFormat="1" ht="18" customHeight="1" x14ac:dyDescent="0.25">
      <c r="A41" s="36"/>
      <c r="B41" s="35">
        <v>12</v>
      </c>
      <c r="C41" s="34" t="s">
        <v>421</v>
      </c>
      <c r="D41" s="34" t="s">
        <v>420</v>
      </c>
      <c r="E41" s="33" t="s">
        <v>419</v>
      </c>
      <c r="F41" s="8"/>
      <c r="G41" s="28"/>
      <c r="H41" s="28"/>
      <c r="I41" s="28"/>
      <c r="J41" s="31"/>
      <c r="K41" s="28"/>
      <c r="L41" s="15"/>
      <c r="M41" s="15"/>
      <c r="N41" s="15"/>
      <c r="O41" s="27"/>
      <c r="P41" s="27"/>
      <c r="Q41" s="15"/>
      <c r="R41" s="15"/>
      <c r="S41" s="15"/>
      <c r="T41" s="27" t="e">
        <f>#REF!+#REF!</f>
        <v>#REF!</v>
      </c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</row>
    <row r="42" spans="1:184" s="13" customFormat="1" ht="18" customHeight="1" x14ac:dyDescent="0.25">
      <c r="A42" s="36"/>
      <c r="B42" s="41" t="s">
        <v>418</v>
      </c>
      <c r="C42" s="40" t="s">
        <v>417</v>
      </c>
      <c r="D42" s="39"/>
      <c r="E42" s="38"/>
      <c r="F42" s="37"/>
      <c r="G42" s="30"/>
      <c r="H42" s="30"/>
      <c r="I42" s="30"/>
      <c r="J42" s="30"/>
      <c r="K42" s="30"/>
    </row>
    <row r="43" spans="1:184" s="13" customFormat="1" ht="18" customHeight="1" x14ac:dyDescent="0.25">
      <c r="A43" s="36"/>
      <c r="B43" s="35">
        <v>1</v>
      </c>
      <c r="C43" s="34" t="s">
        <v>416</v>
      </c>
      <c r="D43" s="34" t="s">
        <v>415</v>
      </c>
      <c r="E43" s="33" t="s">
        <v>414</v>
      </c>
      <c r="F43" s="61"/>
      <c r="G43" s="30"/>
      <c r="H43" s="30"/>
      <c r="I43" s="30"/>
      <c r="J43" s="30"/>
      <c r="K43" s="55"/>
      <c r="O43" s="27"/>
      <c r="P43" s="27"/>
      <c r="T43" s="27" t="e">
        <f>#REF!+#REF!</f>
        <v>#REF!</v>
      </c>
    </row>
    <row r="44" spans="1:184" s="13" customFormat="1" ht="18" customHeight="1" x14ac:dyDescent="0.25">
      <c r="A44" s="36"/>
      <c r="B44" s="35">
        <v>2</v>
      </c>
      <c r="C44" s="34" t="s">
        <v>133</v>
      </c>
      <c r="D44" s="34" t="s">
        <v>413</v>
      </c>
      <c r="E44" s="33" t="s">
        <v>412</v>
      </c>
      <c r="F44" s="61"/>
      <c r="G44" s="30"/>
      <c r="H44" s="30"/>
      <c r="I44" s="30"/>
      <c r="J44" s="30"/>
      <c r="K44" s="55"/>
      <c r="O44" s="27"/>
      <c r="P44" s="27"/>
      <c r="T44" s="27" t="e">
        <f>#REF!+#REF!</f>
        <v>#REF!</v>
      </c>
    </row>
    <row r="45" spans="1:184" s="13" customFormat="1" ht="18" customHeight="1" x14ac:dyDescent="0.25">
      <c r="A45" s="36"/>
      <c r="B45" s="35">
        <v>3</v>
      </c>
      <c r="C45" s="34" t="s">
        <v>411</v>
      </c>
      <c r="D45" s="34" t="s">
        <v>410</v>
      </c>
      <c r="E45" s="33" t="s">
        <v>409</v>
      </c>
      <c r="F45" s="61"/>
      <c r="G45" s="30"/>
      <c r="H45" s="30"/>
      <c r="I45" s="30"/>
      <c r="J45" s="30"/>
      <c r="K45" s="55"/>
      <c r="O45" s="27"/>
      <c r="P45" s="27"/>
      <c r="T45" s="27" t="e">
        <f>#REF!+#REF!</f>
        <v>#REF!</v>
      </c>
    </row>
    <row r="46" spans="1:184" s="13" customFormat="1" ht="18" customHeight="1" x14ac:dyDescent="0.25">
      <c r="A46" s="36"/>
      <c r="B46" s="35">
        <v>4</v>
      </c>
      <c r="C46" s="34" t="s">
        <v>408</v>
      </c>
      <c r="D46" s="34" t="s">
        <v>407</v>
      </c>
      <c r="E46" s="33" t="s">
        <v>406</v>
      </c>
      <c r="F46" s="61"/>
      <c r="G46" s="30"/>
      <c r="H46" s="30"/>
      <c r="I46" s="30"/>
      <c r="J46" s="30"/>
      <c r="K46" s="55"/>
      <c r="O46" s="27"/>
      <c r="P46" s="27"/>
      <c r="T46" s="27" t="e">
        <f>#REF!+#REF!</f>
        <v>#REF!</v>
      </c>
    </row>
    <row r="47" spans="1:184" s="13" customFormat="1" ht="18" customHeight="1" x14ac:dyDescent="0.25">
      <c r="A47" s="36"/>
      <c r="B47" s="35">
        <v>5</v>
      </c>
      <c r="C47" s="34" t="s">
        <v>405</v>
      </c>
      <c r="D47" s="34" t="s">
        <v>404</v>
      </c>
      <c r="E47" s="33" t="s">
        <v>403</v>
      </c>
      <c r="F47" s="61"/>
      <c r="G47" s="30"/>
      <c r="H47" s="30"/>
      <c r="I47" s="30"/>
      <c r="J47" s="30"/>
      <c r="K47" s="55"/>
      <c r="O47" s="27"/>
      <c r="P47" s="27"/>
      <c r="T47" s="27" t="e">
        <f>#REF!+#REF!</f>
        <v>#REF!</v>
      </c>
    </row>
    <row r="48" spans="1:184" s="13" customFormat="1" ht="18" customHeight="1" x14ac:dyDescent="0.25">
      <c r="A48" s="36"/>
      <c r="B48" s="35">
        <v>6</v>
      </c>
      <c r="C48" s="34" t="s">
        <v>402</v>
      </c>
      <c r="D48" s="34" t="s">
        <v>401</v>
      </c>
      <c r="E48" s="33" t="s">
        <v>400</v>
      </c>
      <c r="F48" s="61"/>
      <c r="G48" s="30"/>
      <c r="H48" s="30"/>
      <c r="I48" s="30"/>
      <c r="J48" s="30"/>
      <c r="K48" s="55"/>
      <c r="O48" s="27"/>
      <c r="P48" s="27"/>
      <c r="T48" s="27" t="e">
        <f>#REF!+#REF!</f>
        <v>#REF!</v>
      </c>
    </row>
    <row r="49" spans="1:20" s="13" customFormat="1" ht="18" customHeight="1" x14ac:dyDescent="0.25">
      <c r="A49" s="36"/>
      <c r="B49" s="35">
        <v>7</v>
      </c>
      <c r="C49" s="34" t="s">
        <v>399</v>
      </c>
      <c r="D49" s="34" t="s">
        <v>398</v>
      </c>
      <c r="E49" s="33" t="s">
        <v>397</v>
      </c>
      <c r="F49" s="61"/>
      <c r="G49" s="30"/>
      <c r="H49" s="30"/>
      <c r="I49" s="30"/>
      <c r="J49" s="30"/>
      <c r="K49" s="55"/>
      <c r="O49" s="27"/>
      <c r="P49" s="27"/>
      <c r="T49" s="27" t="e">
        <f>#REF!+#REF!</f>
        <v>#REF!</v>
      </c>
    </row>
    <row r="50" spans="1:20" s="13" customFormat="1" ht="18" customHeight="1" x14ac:dyDescent="0.25">
      <c r="A50" s="36"/>
      <c r="B50" s="35">
        <v>8</v>
      </c>
      <c r="C50" s="34" t="s">
        <v>396</v>
      </c>
      <c r="D50" s="34" t="s">
        <v>53</v>
      </c>
      <c r="E50" s="33" t="s">
        <v>395</v>
      </c>
      <c r="F50" s="61"/>
      <c r="G50" s="30"/>
      <c r="H50" s="30"/>
      <c r="I50" s="30"/>
      <c r="J50" s="30"/>
      <c r="K50" s="55"/>
      <c r="O50" s="27"/>
      <c r="P50" s="27"/>
      <c r="T50" s="27" t="e">
        <f>#REF!+#REF!</f>
        <v>#REF!</v>
      </c>
    </row>
    <row r="51" spans="1:20" s="13" customFormat="1" ht="18" customHeight="1" x14ac:dyDescent="0.25">
      <c r="A51" s="36"/>
      <c r="B51" s="35">
        <v>9</v>
      </c>
      <c r="C51" s="34" t="s">
        <v>394</v>
      </c>
      <c r="D51" s="34" t="s">
        <v>393</v>
      </c>
      <c r="E51" s="33" t="s">
        <v>392</v>
      </c>
      <c r="F51" s="61"/>
      <c r="G51" s="30"/>
      <c r="H51" s="30"/>
      <c r="I51" s="30"/>
      <c r="J51" s="30"/>
      <c r="K51" s="55"/>
      <c r="O51" s="27"/>
      <c r="P51" s="27"/>
      <c r="T51" s="27" t="e">
        <f>#REF!+#REF!</f>
        <v>#REF!</v>
      </c>
    </row>
    <row r="52" spans="1:20" s="13" customFormat="1" ht="18" customHeight="1" x14ac:dyDescent="0.25">
      <c r="A52" s="36"/>
      <c r="B52" s="35">
        <v>10</v>
      </c>
      <c r="C52" s="34" t="s">
        <v>391</v>
      </c>
      <c r="D52" s="34" t="s">
        <v>390</v>
      </c>
      <c r="E52" s="33" t="s">
        <v>389</v>
      </c>
      <c r="F52" s="61"/>
      <c r="G52" s="30"/>
      <c r="H52" s="30"/>
      <c r="I52" s="30"/>
      <c r="J52" s="30"/>
      <c r="K52" s="55"/>
      <c r="O52" s="27"/>
      <c r="P52" s="27"/>
      <c r="T52" s="27" t="e">
        <f>#REF!+#REF!</f>
        <v>#REF!</v>
      </c>
    </row>
    <row r="53" spans="1:20" s="13" customFormat="1" ht="18" customHeight="1" x14ac:dyDescent="0.25">
      <c r="A53" s="36"/>
      <c r="B53" s="35">
        <v>11</v>
      </c>
      <c r="C53" s="34" t="s">
        <v>388</v>
      </c>
      <c r="D53" s="34" t="s">
        <v>387</v>
      </c>
      <c r="E53" s="33" t="s">
        <v>386</v>
      </c>
      <c r="F53" s="61"/>
      <c r="G53" s="30"/>
      <c r="H53" s="30"/>
      <c r="I53" s="30"/>
      <c r="J53" s="55"/>
      <c r="K53" s="55"/>
      <c r="O53" s="27"/>
      <c r="P53" s="27"/>
      <c r="T53" s="27" t="e">
        <f>#REF!+#REF!</f>
        <v>#REF!</v>
      </c>
    </row>
    <row r="54" spans="1:20" s="13" customFormat="1" ht="18" customHeight="1" x14ac:dyDescent="0.25">
      <c r="A54" s="36"/>
      <c r="B54" s="41" t="s">
        <v>385</v>
      </c>
      <c r="C54" s="40" t="s">
        <v>384</v>
      </c>
      <c r="D54" s="39"/>
      <c r="E54" s="38"/>
      <c r="F54" s="50"/>
      <c r="G54" s="30"/>
      <c r="H54" s="30"/>
      <c r="I54" s="30"/>
      <c r="J54" s="60"/>
      <c r="K54" s="30"/>
      <c r="O54" s="15"/>
      <c r="P54" s="15"/>
    </row>
    <row r="55" spans="1:20" s="13" customFormat="1" ht="18" customHeight="1" x14ac:dyDescent="0.25">
      <c r="A55" s="36"/>
      <c r="B55" s="35">
        <v>1</v>
      </c>
      <c r="C55" s="34" t="s">
        <v>383</v>
      </c>
      <c r="D55" s="34" t="s">
        <v>382</v>
      </c>
      <c r="E55" s="58" t="s">
        <v>381</v>
      </c>
      <c r="F55" s="32"/>
      <c r="G55" s="30"/>
      <c r="H55" s="30"/>
      <c r="I55" s="30"/>
      <c r="J55" s="30"/>
      <c r="K55" s="30"/>
      <c r="O55" s="27"/>
      <c r="P55" s="27"/>
      <c r="T55" s="27" t="e">
        <f>#REF!+#REF!</f>
        <v>#REF!</v>
      </c>
    </row>
    <row r="56" spans="1:20" s="13" customFormat="1" ht="18" customHeight="1" x14ac:dyDescent="0.25">
      <c r="A56" s="36"/>
      <c r="B56" s="35">
        <v>2</v>
      </c>
      <c r="C56" s="34" t="s">
        <v>380</v>
      </c>
      <c r="D56" s="34" t="s">
        <v>379</v>
      </c>
      <c r="E56" s="58" t="s">
        <v>378</v>
      </c>
      <c r="F56" s="32"/>
      <c r="G56" s="30"/>
      <c r="H56" s="30"/>
      <c r="I56" s="30"/>
      <c r="J56" s="30"/>
      <c r="K56" s="30"/>
      <c r="O56" s="27"/>
      <c r="P56" s="27"/>
      <c r="T56" s="27" t="e">
        <f>#REF!+#REF!</f>
        <v>#REF!</v>
      </c>
    </row>
    <row r="57" spans="1:20" s="13" customFormat="1" ht="18" customHeight="1" x14ac:dyDescent="0.25">
      <c r="A57" s="36"/>
      <c r="B57" s="35">
        <v>3</v>
      </c>
      <c r="C57" s="34" t="s">
        <v>377</v>
      </c>
      <c r="D57" s="34" t="s">
        <v>376</v>
      </c>
      <c r="E57" s="58" t="s">
        <v>375</v>
      </c>
      <c r="F57" s="32"/>
      <c r="G57" s="30"/>
      <c r="H57" s="30"/>
      <c r="I57" s="30"/>
      <c r="J57" s="30"/>
      <c r="K57" s="30"/>
      <c r="O57" s="27"/>
      <c r="P57" s="27"/>
      <c r="T57" s="27" t="e">
        <f>#REF!+#REF!</f>
        <v>#REF!</v>
      </c>
    </row>
    <row r="58" spans="1:20" s="13" customFormat="1" ht="18" customHeight="1" x14ac:dyDescent="0.25">
      <c r="A58" s="36"/>
      <c r="B58" s="35">
        <v>4</v>
      </c>
      <c r="C58" s="34" t="s">
        <v>374</v>
      </c>
      <c r="D58" s="34" t="s">
        <v>373</v>
      </c>
      <c r="E58" s="58" t="s">
        <v>372</v>
      </c>
      <c r="F58" s="32"/>
      <c r="G58" s="30"/>
      <c r="H58" s="30"/>
      <c r="I58" s="30"/>
      <c r="J58" s="30"/>
      <c r="K58" s="30"/>
      <c r="O58" s="27"/>
      <c r="P58" s="27"/>
      <c r="T58" s="27" t="e">
        <f>#REF!+#REF!</f>
        <v>#REF!</v>
      </c>
    </row>
    <row r="59" spans="1:20" s="13" customFormat="1" ht="18" customHeight="1" x14ac:dyDescent="0.25">
      <c r="A59" s="36"/>
      <c r="B59" s="35">
        <v>5</v>
      </c>
      <c r="C59" s="34" t="s">
        <v>371</v>
      </c>
      <c r="D59" s="34" t="s">
        <v>370</v>
      </c>
      <c r="E59" s="58" t="s">
        <v>369</v>
      </c>
      <c r="F59" s="32"/>
      <c r="G59" s="55"/>
      <c r="H59" s="55"/>
      <c r="I59" s="55"/>
      <c r="J59" s="55"/>
      <c r="K59" s="55"/>
      <c r="O59" s="27"/>
      <c r="P59" s="27"/>
      <c r="T59" s="27" t="e">
        <f>#REF!+#REF!</f>
        <v>#REF!</v>
      </c>
    </row>
    <row r="60" spans="1:20" s="13" customFormat="1" ht="18" customHeight="1" x14ac:dyDescent="0.25">
      <c r="A60" s="36"/>
      <c r="B60" s="35">
        <v>6</v>
      </c>
      <c r="C60" s="34" t="s">
        <v>368</v>
      </c>
      <c r="D60" s="34" t="s">
        <v>367</v>
      </c>
      <c r="E60" s="58" t="s">
        <v>366</v>
      </c>
      <c r="F60" s="59"/>
      <c r="G60" s="30"/>
      <c r="H60" s="30"/>
      <c r="I60" s="30"/>
      <c r="J60" s="30"/>
      <c r="K60" s="30"/>
      <c r="O60" s="27"/>
      <c r="P60" s="27"/>
      <c r="T60" s="27" t="e">
        <f>#REF!+#REF!</f>
        <v>#REF!</v>
      </c>
    </row>
    <row r="61" spans="1:20" s="13" customFormat="1" ht="18" customHeight="1" x14ac:dyDescent="0.25">
      <c r="A61" s="36"/>
      <c r="B61" s="35">
        <v>7</v>
      </c>
      <c r="C61" s="34" t="s">
        <v>365</v>
      </c>
      <c r="D61" s="34" t="s">
        <v>364</v>
      </c>
      <c r="E61" s="58" t="s">
        <v>363</v>
      </c>
      <c r="F61" s="32"/>
      <c r="G61" s="30"/>
      <c r="H61" s="30"/>
      <c r="I61" s="30"/>
      <c r="J61" s="30"/>
      <c r="K61" s="30"/>
      <c r="O61" s="27"/>
      <c r="P61" s="27"/>
      <c r="T61" s="27" t="e">
        <f>#REF!+#REF!</f>
        <v>#REF!</v>
      </c>
    </row>
    <row r="62" spans="1:20" s="13" customFormat="1" ht="18" customHeight="1" x14ac:dyDescent="0.25">
      <c r="A62" s="36"/>
      <c r="B62" s="35">
        <v>8</v>
      </c>
      <c r="C62" s="34" t="s">
        <v>362</v>
      </c>
      <c r="D62" s="34" t="s">
        <v>361</v>
      </c>
      <c r="E62" s="58" t="s">
        <v>360</v>
      </c>
      <c r="F62" s="59"/>
      <c r="G62" s="30"/>
      <c r="H62" s="30"/>
      <c r="I62" s="30"/>
      <c r="J62" s="30"/>
      <c r="K62" s="30"/>
      <c r="O62" s="27"/>
      <c r="P62" s="27"/>
      <c r="T62" s="27" t="e">
        <f>#REF!+#REF!</f>
        <v>#REF!</v>
      </c>
    </row>
    <row r="63" spans="1:20" s="13" customFormat="1" ht="18" customHeight="1" x14ac:dyDescent="0.25">
      <c r="A63" s="36"/>
      <c r="B63" s="35">
        <v>9</v>
      </c>
      <c r="C63" s="34" t="s">
        <v>51</v>
      </c>
      <c r="D63" s="34" t="s">
        <v>359</v>
      </c>
      <c r="E63" s="58" t="s">
        <v>358</v>
      </c>
      <c r="F63" s="32"/>
      <c r="G63" s="30"/>
      <c r="H63" s="30"/>
      <c r="I63" s="30"/>
      <c r="J63" s="55"/>
      <c r="K63" s="30"/>
      <c r="O63" s="27"/>
      <c r="P63" s="27"/>
      <c r="T63" s="27" t="e">
        <f>#REF!+#REF!</f>
        <v>#REF!</v>
      </c>
    </row>
    <row r="64" spans="1:20" s="13" customFormat="1" ht="18" customHeight="1" x14ac:dyDescent="0.25">
      <c r="A64" s="36"/>
      <c r="B64" s="41" t="s">
        <v>357</v>
      </c>
      <c r="C64" s="40" t="s">
        <v>356</v>
      </c>
      <c r="D64" s="39"/>
      <c r="E64" s="38"/>
      <c r="F64" s="50"/>
      <c r="G64" s="30"/>
      <c r="H64" s="30"/>
      <c r="I64" s="30"/>
      <c r="J64" s="30"/>
      <c r="K64" s="30"/>
      <c r="O64" s="15"/>
      <c r="P64" s="15"/>
    </row>
    <row r="65" spans="1:20" s="13" customFormat="1" ht="18" customHeight="1" x14ac:dyDescent="0.25">
      <c r="A65" s="36"/>
      <c r="B65" s="35">
        <v>1</v>
      </c>
      <c r="C65" s="34" t="s">
        <v>355</v>
      </c>
      <c r="D65" s="34" t="s">
        <v>354</v>
      </c>
      <c r="E65" s="33" t="s">
        <v>353</v>
      </c>
      <c r="F65" s="42"/>
      <c r="G65" s="30"/>
      <c r="H65" s="30"/>
      <c r="I65" s="30"/>
      <c r="J65" s="30"/>
      <c r="K65" s="30"/>
      <c r="O65" s="27"/>
      <c r="P65" s="27"/>
      <c r="T65" s="27" t="e">
        <f>#REF!+#REF!</f>
        <v>#REF!</v>
      </c>
    </row>
    <row r="66" spans="1:20" s="13" customFormat="1" ht="18" customHeight="1" x14ac:dyDescent="0.25">
      <c r="A66" s="36"/>
      <c r="B66" s="35">
        <v>2</v>
      </c>
      <c r="C66" s="34" t="s">
        <v>352</v>
      </c>
      <c r="D66" s="34" t="s">
        <v>351</v>
      </c>
      <c r="E66" s="33" t="s">
        <v>350</v>
      </c>
      <c r="F66" s="8"/>
      <c r="G66" s="30"/>
      <c r="H66" s="30"/>
      <c r="I66" s="30"/>
      <c r="J66" s="30"/>
      <c r="K66" s="30"/>
      <c r="O66" s="27"/>
      <c r="P66" s="27"/>
      <c r="T66" s="27" t="e">
        <f>#REF!+#REF!</f>
        <v>#REF!</v>
      </c>
    </row>
    <row r="67" spans="1:20" s="13" customFormat="1" ht="18" customHeight="1" x14ac:dyDescent="0.25">
      <c r="A67" s="36"/>
      <c r="B67" s="35">
        <v>3</v>
      </c>
      <c r="C67" s="34" t="s">
        <v>349</v>
      </c>
      <c r="D67" s="34" t="s">
        <v>348</v>
      </c>
      <c r="E67" s="33" t="s">
        <v>347</v>
      </c>
      <c r="F67" s="35"/>
      <c r="G67" s="30"/>
      <c r="H67" s="30"/>
      <c r="I67" s="30"/>
      <c r="J67" s="30"/>
      <c r="K67" s="30"/>
      <c r="O67" s="27"/>
      <c r="P67" s="27"/>
      <c r="T67" s="27" t="e">
        <f>#REF!+#REF!</f>
        <v>#REF!</v>
      </c>
    </row>
    <row r="68" spans="1:20" s="13" customFormat="1" ht="18" customHeight="1" x14ac:dyDescent="0.25">
      <c r="A68" s="36"/>
      <c r="B68" s="35">
        <v>4</v>
      </c>
      <c r="C68" s="34" t="s">
        <v>346</v>
      </c>
      <c r="D68" s="34" t="s">
        <v>345</v>
      </c>
      <c r="E68" s="33" t="s">
        <v>344</v>
      </c>
      <c r="F68" s="8"/>
      <c r="G68" s="30"/>
      <c r="H68" s="30"/>
      <c r="I68" s="30"/>
      <c r="J68" s="30"/>
      <c r="K68" s="30"/>
      <c r="O68" s="27"/>
      <c r="P68" s="27"/>
      <c r="T68" s="27" t="e">
        <f>#REF!+#REF!</f>
        <v>#REF!</v>
      </c>
    </row>
    <row r="69" spans="1:20" s="13" customFormat="1" ht="18" customHeight="1" x14ac:dyDescent="0.25">
      <c r="A69" s="36"/>
      <c r="B69" s="35">
        <v>5</v>
      </c>
      <c r="C69" s="34" t="s">
        <v>343</v>
      </c>
      <c r="D69" s="34" t="s">
        <v>342</v>
      </c>
      <c r="E69" s="33" t="s">
        <v>341</v>
      </c>
      <c r="F69" s="8"/>
      <c r="G69" s="30"/>
      <c r="H69" s="30"/>
      <c r="I69" s="30"/>
      <c r="J69" s="30"/>
      <c r="K69" s="30"/>
      <c r="O69" s="27"/>
      <c r="P69" s="27"/>
      <c r="T69" s="27" t="e">
        <f>#REF!+#REF!</f>
        <v>#REF!</v>
      </c>
    </row>
    <row r="70" spans="1:20" s="13" customFormat="1" ht="18" customHeight="1" x14ac:dyDescent="0.25">
      <c r="A70" s="36"/>
      <c r="B70" s="35">
        <v>6</v>
      </c>
      <c r="C70" s="34" t="s">
        <v>340</v>
      </c>
      <c r="D70" s="34" t="s">
        <v>339</v>
      </c>
      <c r="E70" s="33" t="s">
        <v>338</v>
      </c>
      <c r="F70" s="8"/>
      <c r="G70" s="30"/>
      <c r="H70" s="30"/>
      <c r="I70" s="30"/>
      <c r="J70" s="30"/>
      <c r="K70" s="30"/>
      <c r="O70" s="27"/>
      <c r="P70" s="27"/>
      <c r="T70" s="27" t="e">
        <f>#REF!+#REF!</f>
        <v>#REF!</v>
      </c>
    </row>
    <row r="71" spans="1:20" s="13" customFormat="1" ht="18" customHeight="1" x14ac:dyDescent="0.25">
      <c r="A71" s="36"/>
      <c r="B71" s="35">
        <v>7</v>
      </c>
      <c r="C71" s="34" t="s">
        <v>337</v>
      </c>
      <c r="D71" s="34" t="s">
        <v>336</v>
      </c>
      <c r="E71" s="33" t="s">
        <v>335</v>
      </c>
      <c r="F71" s="8"/>
      <c r="G71" s="30"/>
      <c r="H71" s="30"/>
      <c r="I71" s="30"/>
      <c r="J71" s="55"/>
      <c r="K71" s="30"/>
      <c r="O71" s="27"/>
      <c r="P71" s="27"/>
      <c r="T71" s="27" t="e">
        <f>#REF!+#REF!</f>
        <v>#REF!</v>
      </c>
    </row>
    <row r="72" spans="1:20" s="13" customFormat="1" ht="18" customHeight="1" x14ac:dyDescent="0.25">
      <c r="A72" s="36"/>
      <c r="B72" s="41" t="s">
        <v>334</v>
      </c>
      <c r="C72" s="40" t="s">
        <v>333</v>
      </c>
      <c r="D72" s="39"/>
      <c r="E72" s="38"/>
      <c r="F72" s="37"/>
      <c r="G72" s="28"/>
      <c r="H72" s="28"/>
      <c r="I72" s="28"/>
      <c r="J72" s="28"/>
      <c r="K72" s="28"/>
    </row>
    <row r="73" spans="1:20" s="13" customFormat="1" ht="18" customHeight="1" x14ac:dyDescent="0.25">
      <c r="A73" s="36"/>
      <c r="B73" s="35">
        <v>1</v>
      </c>
      <c r="C73" s="34" t="s">
        <v>332</v>
      </c>
      <c r="D73" s="34" t="s">
        <v>331</v>
      </c>
      <c r="E73" s="56" t="s">
        <v>330</v>
      </c>
      <c r="F73" s="8"/>
      <c r="G73" s="30"/>
      <c r="H73" s="30"/>
      <c r="I73" s="30"/>
      <c r="J73" s="30"/>
      <c r="K73" s="30"/>
      <c r="O73" s="27"/>
      <c r="P73" s="27"/>
      <c r="T73" s="27" t="e">
        <f>#REF!+#REF!</f>
        <v>#REF!</v>
      </c>
    </row>
    <row r="74" spans="1:20" s="13" customFormat="1" ht="18" customHeight="1" x14ac:dyDescent="0.25">
      <c r="A74" s="36"/>
      <c r="B74" s="35">
        <v>2</v>
      </c>
      <c r="C74" s="57" t="s">
        <v>329</v>
      </c>
      <c r="D74" s="45" t="s">
        <v>328</v>
      </c>
      <c r="E74" s="56" t="s">
        <v>327</v>
      </c>
      <c r="F74" s="8"/>
      <c r="G74" s="30"/>
      <c r="H74" s="30"/>
      <c r="I74" s="30"/>
      <c r="J74" s="30"/>
      <c r="K74" s="30"/>
      <c r="O74" s="27"/>
      <c r="P74" s="27"/>
      <c r="T74" s="27" t="e">
        <f>#REF!+#REF!</f>
        <v>#REF!</v>
      </c>
    </row>
    <row r="75" spans="1:20" s="13" customFormat="1" ht="18" customHeight="1" x14ac:dyDescent="0.25">
      <c r="A75" s="36"/>
      <c r="B75" s="35">
        <v>3</v>
      </c>
      <c r="C75" s="34" t="s">
        <v>326</v>
      </c>
      <c r="D75" s="45" t="s">
        <v>325</v>
      </c>
      <c r="E75" s="56" t="s">
        <v>324</v>
      </c>
      <c r="F75" s="8"/>
      <c r="G75" s="30"/>
      <c r="H75" s="30"/>
      <c r="I75" s="30"/>
      <c r="J75" s="30"/>
      <c r="K75" s="30"/>
      <c r="O75" s="27"/>
      <c r="P75" s="27"/>
      <c r="T75" s="27" t="e">
        <f>#REF!+#REF!</f>
        <v>#REF!</v>
      </c>
    </row>
    <row r="76" spans="1:20" s="13" customFormat="1" ht="18" customHeight="1" x14ac:dyDescent="0.25">
      <c r="A76" s="36"/>
      <c r="B76" s="35">
        <v>4</v>
      </c>
      <c r="C76" s="34" t="s">
        <v>323</v>
      </c>
      <c r="D76" s="34" t="s">
        <v>322</v>
      </c>
      <c r="E76" s="56" t="s">
        <v>321</v>
      </c>
      <c r="F76" s="8"/>
      <c r="G76" s="30"/>
      <c r="H76" s="30"/>
      <c r="I76" s="30"/>
      <c r="J76" s="30"/>
      <c r="K76" s="30"/>
      <c r="O76" s="27"/>
      <c r="P76" s="27"/>
      <c r="T76" s="27" t="e">
        <f>#REF!+#REF!</f>
        <v>#REF!</v>
      </c>
    </row>
    <row r="77" spans="1:20" s="13" customFormat="1" ht="18" customHeight="1" x14ac:dyDescent="0.25">
      <c r="A77" s="36"/>
      <c r="B77" s="35">
        <v>5</v>
      </c>
      <c r="C77" s="34" t="s">
        <v>320</v>
      </c>
      <c r="D77" s="34" t="s">
        <v>319</v>
      </c>
      <c r="E77" s="56" t="s">
        <v>318</v>
      </c>
      <c r="F77" s="8"/>
      <c r="G77" s="30"/>
      <c r="H77" s="30"/>
      <c r="I77" s="30"/>
      <c r="J77" s="30"/>
      <c r="K77" s="30"/>
      <c r="O77" s="27"/>
      <c r="P77" s="27"/>
      <c r="T77" s="27" t="e">
        <f>#REF!+#REF!</f>
        <v>#REF!</v>
      </c>
    </row>
    <row r="78" spans="1:20" s="13" customFormat="1" ht="18" customHeight="1" x14ac:dyDescent="0.25">
      <c r="A78" s="36"/>
      <c r="B78" s="35">
        <v>6</v>
      </c>
      <c r="C78" s="34" t="s">
        <v>317</v>
      </c>
      <c r="D78" s="34" t="s">
        <v>316</v>
      </c>
      <c r="E78" s="56" t="s">
        <v>315</v>
      </c>
      <c r="F78" s="8"/>
      <c r="G78" s="30"/>
      <c r="H78" s="30"/>
      <c r="I78" s="30"/>
      <c r="J78" s="30"/>
      <c r="K78" s="30"/>
      <c r="O78" s="27"/>
      <c r="P78" s="27"/>
      <c r="T78" s="27" t="e">
        <f>#REF!+#REF!</f>
        <v>#REF!</v>
      </c>
    </row>
    <row r="79" spans="1:20" s="13" customFormat="1" ht="18" customHeight="1" x14ac:dyDescent="0.25">
      <c r="A79" s="36"/>
      <c r="B79" s="35">
        <v>7</v>
      </c>
      <c r="C79" s="34" t="s">
        <v>314</v>
      </c>
      <c r="D79" s="34" t="s">
        <v>313</v>
      </c>
      <c r="E79" s="56" t="s">
        <v>312</v>
      </c>
      <c r="F79" s="42"/>
      <c r="G79" s="30"/>
      <c r="H79" s="30"/>
      <c r="I79" s="30"/>
      <c r="J79" s="30"/>
      <c r="K79" s="30"/>
      <c r="O79" s="27"/>
      <c r="P79" s="27"/>
      <c r="T79" s="27" t="e">
        <f>#REF!+#REF!</f>
        <v>#REF!</v>
      </c>
    </row>
    <row r="80" spans="1:20" s="13" customFormat="1" ht="18" customHeight="1" x14ac:dyDescent="0.25">
      <c r="A80" s="36"/>
      <c r="B80" s="35">
        <v>8</v>
      </c>
      <c r="C80" s="34" t="s">
        <v>311</v>
      </c>
      <c r="D80" s="34" t="s">
        <v>310</v>
      </c>
      <c r="E80" s="56" t="s">
        <v>309</v>
      </c>
      <c r="F80" s="8"/>
      <c r="G80" s="30"/>
      <c r="H80" s="30"/>
      <c r="I80" s="30"/>
      <c r="J80" s="30"/>
      <c r="K80" s="30"/>
      <c r="O80" s="27"/>
      <c r="P80" s="27"/>
      <c r="T80" s="27" t="e">
        <f>#REF!+#REF!</f>
        <v>#REF!</v>
      </c>
    </row>
    <row r="81" spans="1:21" s="13" customFormat="1" ht="18" customHeight="1" x14ac:dyDescent="0.25">
      <c r="A81" s="36"/>
      <c r="B81" s="35">
        <v>9</v>
      </c>
      <c r="C81" s="34" t="s">
        <v>308</v>
      </c>
      <c r="D81" s="34" t="s">
        <v>307</v>
      </c>
      <c r="E81" s="56" t="s">
        <v>306</v>
      </c>
      <c r="F81" s="8"/>
      <c r="G81" s="30"/>
      <c r="H81" s="30"/>
      <c r="I81" s="30"/>
      <c r="J81" s="55"/>
      <c r="K81" s="30"/>
      <c r="O81" s="27"/>
      <c r="P81" s="27"/>
      <c r="T81" s="27" t="e">
        <f>#REF!+#REF!</f>
        <v>#REF!</v>
      </c>
    </row>
    <row r="82" spans="1:21" s="13" customFormat="1" ht="18" customHeight="1" x14ac:dyDescent="0.25">
      <c r="A82" s="36"/>
      <c r="B82" s="41" t="s">
        <v>305</v>
      </c>
      <c r="C82" s="40" t="s">
        <v>304</v>
      </c>
      <c r="D82" s="39"/>
      <c r="E82" s="43"/>
      <c r="F82" s="37"/>
      <c r="G82" s="30"/>
      <c r="H82" s="30"/>
      <c r="I82" s="30"/>
      <c r="J82" s="30"/>
      <c r="K82" s="30"/>
      <c r="O82" s="15"/>
      <c r="P82" s="15"/>
    </row>
    <row r="83" spans="1:21" s="54" customFormat="1" ht="18" customHeight="1" x14ac:dyDescent="0.25">
      <c r="A83" s="36"/>
      <c r="B83" s="35">
        <v>1</v>
      </c>
      <c r="C83" s="34" t="s">
        <v>303</v>
      </c>
      <c r="D83" s="45" t="s">
        <v>302</v>
      </c>
      <c r="E83" s="33" t="s">
        <v>301</v>
      </c>
      <c r="F83" s="8"/>
      <c r="G83" s="28"/>
      <c r="H83" s="28"/>
      <c r="I83" s="28"/>
      <c r="J83" s="28"/>
      <c r="K83" s="28"/>
      <c r="L83" s="15"/>
      <c r="M83" s="15"/>
      <c r="N83" s="15"/>
      <c r="O83" s="27"/>
      <c r="P83" s="27"/>
      <c r="Q83" s="15"/>
      <c r="R83" s="15"/>
      <c r="S83" s="15"/>
      <c r="T83" s="27" t="e">
        <f>#REF!+#REF!</f>
        <v>#REF!</v>
      </c>
      <c r="U83" s="15"/>
    </row>
    <row r="84" spans="1:21" s="13" customFormat="1" ht="18" customHeight="1" x14ac:dyDescent="0.25">
      <c r="A84" s="36"/>
      <c r="B84" s="35">
        <v>2</v>
      </c>
      <c r="C84" s="34" t="s">
        <v>300</v>
      </c>
      <c r="D84" s="34" t="s">
        <v>299</v>
      </c>
      <c r="E84" s="33" t="s">
        <v>298</v>
      </c>
      <c r="F84" s="8"/>
      <c r="G84" s="31"/>
      <c r="H84" s="31"/>
      <c r="I84" s="31"/>
      <c r="J84" s="31"/>
      <c r="K84" s="31"/>
      <c r="O84" s="27"/>
      <c r="P84" s="27"/>
      <c r="T84" s="27" t="e">
        <f>#REF!+#REF!</f>
        <v>#REF!</v>
      </c>
    </row>
    <row r="85" spans="1:21" s="15" customFormat="1" ht="18" customHeight="1" x14ac:dyDescent="0.25">
      <c r="A85" s="53"/>
      <c r="B85" s="42">
        <v>3</v>
      </c>
      <c r="C85" s="52" t="s">
        <v>297</v>
      </c>
      <c r="D85" s="52" t="s">
        <v>296</v>
      </c>
      <c r="E85" s="51" t="s">
        <v>295</v>
      </c>
      <c r="F85" s="8"/>
      <c r="O85" s="27"/>
      <c r="P85" s="27"/>
      <c r="T85" s="27" t="e">
        <f>#REF!+#REF!</f>
        <v>#REF!</v>
      </c>
    </row>
    <row r="86" spans="1:21" s="13" customFormat="1" ht="18" customHeight="1" x14ac:dyDescent="0.25">
      <c r="A86" s="36"/>
      <c r="B86" s="35">
        <v>4</v>
      </c>
      <c r="C86" s="34" t="s">
        <v>294</v>
      </c>
      <c r="D86" s="34" t="s">
        <v>293</v>
      </c>
      <c r="E86" s="33" t="s">
        <v>292</v>
      </c>
      <c r="F86" s="8"/>
      <c r="G86" s="28"/>
      <c r="H86" s="28"/>
      <c r="I86" s="28"/>
      <c r="J86" s="28"/>
      <c r="K86" s="28"/>
      <c r="O86" s="27"/>
      <c r="P86" s="27"/>
      <c r="T86" s="27" t="e">
        <f>#REF!+#REF!</f>
        <v>#REF!</v>
      </c>
    </row>
    <row r="87" spans="1:21" s="13" customFormat="1" ht="18" customHeight="1" x14ac:dyDescent="0.25">
      <c r="A87" s="36"/>
      <c r="B87" s="35">
        <v>5</v>
      </c>
      <c r="C87" s="34" t="s">
        <v>291</v>
      </c>
      <c r="D87" s="34" t="s">
        <v>290</v>
      </c>
      <c r="E87" s="33" t="s">
        <v>289</v>
      </c>
      <c r="F87" s="8"/>
      <c r="G87" s="28"/>
      <c r="H87" s="28"/>
      <c r="I87" s="28"/>
      <c r="J87" s="28"/>
      <c r="K87" s="28"/>
      <c r="O87" s="27"/>
      <c r="P87" s="27"/>
      <c r="T87" s="27" t="e">
        <f>#REF!+#REF!</f>
        <v>#REF!</v>
      </c>
    </row>
    <row r="88" spans="1:21" s="13" customFormat="1" ht="18" customHeight="1" x14ac:dyDescent="0.25">
      <c r="A88" s="36"/>
      <c r="B88" s="35">
        <v>6</v>
      </c>
      <c r="C88" s="34" t="s">
        <v>288</v>
      </c>
      <c r="D88" s="34" t="s">
        <v>287</v>
      </c>
      <c r="E88" s="33" t="s">
        <v>286</v>
      </c>
      <c r="F88" s="8"/>
      <c r="G88" s="28"/>
      <c r="H88" s="28"/>
      <c r="I88" s="28"/>
      <c r="J88" s="28"/>
      <c r="K88" s="28"/>
      <c r="O88" s="27"/>
      <c r="P88" s="27"/>
      <c r="T88" s="27" t="e">
        <f>#REF!+#REF!</f>
        <v>#REF!</v>
      </c>
    </row>
    <row r="89" spans="1:21" s="13" customFormat="1" ht="18" customHeight="1" x14ac:dyDescent="0.25">
      <c r="A89" s="36"/>
      <c r="B89" s="35">
        <v>7</v>
      </c>
      <c r="C89" s="34" t="s">
        <v>147</v>
      </c>
      <c r="D89" s="34" t="s">
        <v>285</v>
      </c>
      <c r="E89" s="33" t="s">
        <v>284</v>
      </c>
      <c r="F89" s="8"/>
      <c r="G89" s="28"/>
      <c r="H89" s="28"/>
      <c r="I89" s="28"/>
      <c r="J89" s="28"/>
      <c r="K89" s="28"/>
      <c r="O89" s="27"/>
      <c r="P89" s="27"/>
      <c r="T89" s="27" t="e">
        <f>#REF!+#REF!</f>
        <v>#REF!</v>
      </c>
    </row>
    <row r="90" spans="1:21" s="13" customFormat="1" ht="18" customHeight="1" x14ac:dyDescent="0.25">
      <c r="A90" s="36"/>
      <c r="B90" s="35">
        <v>8</v>
      </c>
      <c r="C90" s="34" t="s">
        <v>283</v>
      </c>
      <c r="D90" s="34" t="s">
        <v>282</v>
      </c>
      <c r="E90" s="33" t="s">
        <v>281</v>
      </c>
      <c r="F90" s="8"/>
      <c r="G90" s="28"/>
      <c r="H90" s="28"/>
      <c r="I90" s="28"/>
      <c r="J90" s="28"/>
      <c r="K90" s="28"/>
      <c r="O90" s="27"/>
      <c r="P90" s="27"/>
      <c r="T90" s="27" t="e">
        <f>#REF!+#REF!</f>
        <v>#REF!</v>
      </c>
    </row>
    <row r="91" spans="1:21" s="15" customFormat="1" ht="18" customHeight="1" x14ac:dyDescent="0.25">
      <c r="A91" s="36"/>
      <c r="B91" s="35">
        <v>9</v>
      </c>
      <c r="C91" s="34" t="s">
        <v>280</v>
      </c>
      <c r="D91" s="34" t="s">
        <v>279</v>
      </c>
      <c r="E91" s="33" t="s">
        <v>278</v>
      </c>
      <c r="F91" s="8"/>
      <c r="G91" s="31"/>
      <c r="H91" s="31"/>
      <c r="I91" s="31"/>
      <c r="J91" s="31"/>
      <c r="K91" s="31"/>
      <c r="O91" s="27"/>
      <c r="P91" s="27"/>
      <c r="T91" s="27" t="e">
        <f>#REF!+#REF!</f>
        <v>#REF!</v>
      </c>
    </row>
    <row r="92" spans="1:21" s="13" customFormat="1" ht="18" customHeight="1" x14ac:dyDescent="0.25">
      <c r="A92" s="36"/>
      <c r="B92" s="35">
        <v>10</v>
      </c>
      <c r="C92" s="34" t="s">
        <v>277</v>
      </c>
      <c r="D92" s="34" t="s">
        <v>276</v>
      </c>
      <c r="E92" s="33" t="s">
        <v>275</v>
      </c>
      <c r="F92" s="8"/>
      <c r="G92" s="31"/>
      <c r="H92" s="31"/>
      <c r="I92" s="31"/>
      <c r="J92" s="31"/>
      <c r="K92" s="31"/>
      <c r="O92" s="27"/>
      <c r="P92" s="27"/>
      <c r="T92" s="27" t="e">
        <f>#REF!+#REF!</f>
        <v>#REF!</v>
      </c>
    </row>
    <row r="93" spans="1:21" s="13" customFormat="1" ht="18" customHeight="1" x14ac:dyDescent="0.25">
      <c r="A93" s="36"/>
      <c r="B93" s="35">
        <v>11</v>
      </c>
      <c r="C93" s="34" t="s">
        <v>274</v>
      </c>
      <c r="D93" s="34" t="s">
        <v>273</v>
      </c>
      <c r="E93" s="33" t="s">
        <v>272</v>
      </c>
      <c r="F93" s="8"/>
      <c r="G93" s="31"/>
      <c r="H93" s="31"/>
      <c r="I93" s="31"/>
      <c r="J93" s="31"/>
      <c r="K93" s="31"/>
      <c r="M93" s="15"/>
      <c r="N93" s="15"/>
      <c r="O93" s="27"/>
      <c r="P93" s="27"/>
      <c r="R93" s="15"/>
      <c r="S93" s="15"/>
      <c r="T93" s="27" t="e">
        <f>#REF!+#REF!</f>
        <v>#REF!</v>
      </c>
    </row>
    <row r="94" spans="1:21" s="13" customFormat="1" ht="22.5" customHeight="1" x14ac:dyDescent="0.25">
      <c r="A94" s="36"/>
      <c r="B94" s="41" t="s">
        <v>271</v>
      </c>
      <c r="C94" s="40" t="s">
        <v>270</v>
      </c>
      <c r="D94" s="39"/>
      <c r="E94" s="38"/>
      <c r="F94" s="37"/>
      <c r="G94" s="28"/>
      <c r="H94" s="28"/>
      <c r="I94" s="28"/>
      <c r="J94" s="28"/>
      <c r="K94" s="28"/>
    </row>
    <row r="95" spans="1:21" s="13" customFormat="1" ht="22.5" customHeight="1" x14ac:dyDescent="0.25">
      <c r="A95" s="36"/>
      <c r="B95" s="35">
        <v>1</v>
      </c>
      <c r="C95" s="34" t="s">
        <v>269</v>
      </c>
      <c r="D95" s="34" t="s">
        <v>268</v>
      </c>
      <c r="E95" s="33" t="s">
        <v>267</v>
      </c>
      <c r="F95" s="8"/>
      <c r="G95" s="28"/>
      <c r="H95" s="28"/>
      <c r="I95" s="28"/>
      <c r="J95" s="28"/>
      <c r="K95" s="28"/>
      <c r="O95" s="27"/>
      <c r="P95" s="27"/>
      <c r="T95" s="27" t="e">
        <f>#REF!+#REF!</f>
        <v>#REF!</v>
      </c>
    </row>
    <row r="96" spans="1:21" s="13" customFormat="1" ht="22.5" customHeight="1" x14ac:dyDescent="0.25">
      <c r="A96" s="36"/>
      <c r="B96" s="35">
        <v>2</v>
      </c>
      <c r="C96" s="34" t="s">
        <v>266</v>
      </c>
      <c r="D96" s="34" t="s">
        <v>265</v>
      </c>
      <c r="E96" s="33" t="s">
        <v>264</v>
      </c>
      <c r="F96" s="8"/>
      <c r="G96" s="28"/>
      <c r="H96" s="28"/>
      <c r="I96" s="28"/>
      <c r="J96" s="28"/>
      <c r="K96" s="28"/>
      <c r="O96" s="27"/>
      <c r="P96" s="27"/>
      <c r="T96" s="27" t="e">
        <f>#REF!+#REF!</f>
        <v>#REF!</v>
      </c>
    </row>
    <row r="97" spans="1:20" s="13" customFormat="1" ht="22.5" customHeight="1" x14ac:dyDescent="0.25">
      <c r="A97" s="36"/>
      <c r="B97" s="35">
        <v>3</v>
      </c>
      <c r="C97" s="34" t="s">
        <v>263</v>
      </c>
      <c r="D97" s="34" t="s">
        <v>262</v>
      </c>
      <c r="E97" s="33" t="s">
        <v>261</v>
      </c>
      <c r="F97" s="8"/>
      <c r="G97" s="28"/>
      <c r="H97" s="28"/>
      <c r="I97" s="28"/>
      <c r="J97" s="28"/>
      <c r="K97" s="28"/>
      <c r="O97" s="27"/>
      <c r="P97" s="27"/>
      <c r="T97" s="27" t="e">
        <f>#REF!+#REF!</f>
        <v>#REF!</v>
      </c>
    </row>
    <row r="98" spans="1:20" s="13" customFormat="1" ht="22.5" customHeight="1" x14ac:dyDescent="0.25">
      <c r="A98" s="36"/>
      <c r="B98" s="35">
        <v>4</v>
      </c>
      <c r="C98" s="34" t="s">
        <v>260</v>
      </c>
      <c r="D98" s="34" t="s">
        <v>259</v>
      </c>
      <c r="E98" s="33" t="s">
        <v>258</v>
      </c>
      <c r="F98" s="8"/>
      <c r="G98" s="28"/>
      <c r="H98" s="28"/>
      <c r="I98" s="28"/>
      <c r="J98" s="28"/>
      <c r="K98" s="28"/>
      <c r="O98" s="27"/>
      <c r="P98" s="27"/>
      <c r="T98" s="27" t="e">
        <f>#REF!+#REF!</f>
        <v>#REF!</v>
      </c>
    </row>
    <row r="99" spans="1:20" s="13" customFormat="1" ht="22.5" customHeight="1" x14ac:dyDescent="0.25">
      <c r="A99" s="36"/>
      <c r="B99" s="35">
        <v>5</v>
      </c>
      <c r="C99" s="34" t="s">
        <v>257</v>
      </c>
      <c r="D99" s="34" t="s">
        <v>256</v>
      </c>
      <c r="E99" s="33" t="s">
        <v>255</v>
      </c>
      <c r="F99" s="8"/>
      <c r="G99" s="28"/>
      <c r="H99" s="28"/>
      <c r="I99" s="28"/>
      <c r="J99" s="28"/>
      <c r="K99" s="28"/>
      <c r="O99" s="27"/>
      <c r="P99" s="27"/>
      <c r="T99" s="27" t="e">
        <f>#REF!+#REF!</f>
        <v>#REF!</v>
      </c>
    </row>
    <row r="100" spans="1:20" s="13" customFormat="1" ht="22.5" customHeight="1" x14ac:dyDescent="0.25">
      <c r="A100" s="36"/>
      <c r="B100" s="35">
        <v>6</v>
      </c>
      <c r="C100" s="34" t="s">
        <v>254</v>
      </c>
      <c r="D100" s="34" t="s">
        <v>253</v>
      </c>
      <c r="E100" s="33" t="s">
        <v>252</v>
      </c>
      <c r="F100" s="8"/>
      <c r="G100" s="28"/>
      <c r="H100" s="28"/>
      <c r="I100" s="28"/>
      <c r="J100" s="28"/>
      <c r="K100" s="28"/>
      <c r="O100" s="27"/>
      <c r="P100" s="27"/>
      <c r="T100" s="27" t="e">
        <f>#REF!+#REF!</f>
        <v>#REF!</v>
      </c>
    </row>
    <row r="101" spans="1:20" s="13" customFormat="1" ht="22.5" customHeight="1" x14ac:dyDescent="0.25">
      <c r="A101" s="53"/>
      <c r="B101" s="42">
        <v>7</v>
      </c>
      <c r="C101" s="52" t="s">
        <v>251</v>
      </c>
      <c r="D101" s="52" t="s">
        <v>250</v>
      </c>
      <c r="E101" s="51" t="s">
        <v>249</v>
      </c>
      <c r="F101" s="8"/>
      <c r="G101" s="15"/>
      <c r="H101" s="15"/>
      <c r="I101" s="15"/>
      <c r="J101" s="15"/>
      <c r="K101" s="15"/>
      <c r="O101" s="27"/>
      <c r="P101" s="27"/>
      <c r="T101" s="27" t="e">
        <f>#REF!+#REF!</f>
        <v>#REF!</v>
      </c>
    </row>
    <row r="102" spans="1:20" s="13" customFormat="1" ht="22.5" customHeight="1" x14ac:dyDescent="0.25">
      <c r="A102" s="36"/>
      <c r="B102" s="35">
        <v>8</v>
      </c>
      <c r="C102" s="34" t="s">
        <v>248</v>
      </c>
      <c r="D102" s="45" t="s">
        <v>247</v>
      </c>
      <c r="E102" s="33" t="s">
        <v>246</v>
      </c>
      <c r="F102" s="8"/>
      <c r="G102" s="28"/>
      <c r="H102" s="28"/>
      <c r="I102" s="28"/>
      <c r="J102" s="28"/>
      <c r="K102" s="28"/>
      <c r="O102" s="27"/>
      <c r="P102" s="27"/>
      <c r="T102" s="27" t="e">
        <f>#REF!+#REF!</f>
        <v>#REF!</v>
      </c>
    </row>
    <row r="103" spans="1:20" s="13" customFormat="1" ht="22.5" customHeight="1" x14ac:dyDescent="0.25">
      <c r="A103" s="36"/>
      <c r="B103" s="35">
        <v>9</v>
      </c>
      <c r="C103" s="34" t="s">
        <v>245</v>
      </c>
      <c r="D103" s="34" t="s">
        <v>244</v>
      </c>
      <c r="E103" s="33" t="s">
        <v>243</v>
      </c>
      <c r="F103" s="8"/>
      <c r="G103" s="28"/>
      <c r="H103" s="28"/>
      <c r="I103" s="28"/>
      <c r="J103" s="28"/>
      <c r="K103" s="28"/>
      <c r="O103" s="27"/>
      <c r="P103" s="27"/>
      <c r="T103" s="27" t="e">
        <f>#REF!+#REF!</f>
        <v>#REF!</v>
      </c>
    </row>
    <row r="104" spans="1:20" s="13" customFormat="1" ht="22.5" customHeight="1" x14ac:dyDescent="0.25">
      <c r="A104" s="36"/>
      <c r="B104" s="35">
        <v>10</v>
      </c>
      <c r="C104" s="34" t="s">
        <v>242</v>
      </c>
      <c r="D104" s="34" t="s">
        <v>241</v>
      </c>
      <c r="E104" s="33" t="s">
        <v>240</v>
      </c>
      <c r="F104" s="8"/>
      <c r="G104" s="28"/>
      <c r="H104" s="28"/>
      <c r="I104" s="28"/>
      <c r="J104" s="31"/>
      <c r="K104" s="28"/>
      <c r="O104" s="27"/>
      <c r="P104" s="27"/>
      <c r="T104" s="27" t="e">
        <f>#REF!+#REF!</f>
        <v>#REF!</v>
      </c>
    </row>
    <row r="105" spans="1:20" s="13" customFormat="1" ht="18" customHeight="1" x14ac:dyDescent="0.25">
      <c r="A105" s="36"/>
      <c r="B105" s="41" t="s">
        <v>239</v>
      </c>
      <c r="C105" s="40" t="s">
        <v>238</v>
      </c>
      <c r="D105" s="39"/>
      <c r="E105" s="38"/>
      <c r="F105" s="37"/>
      <c r="G105" s="28"/>
      <c r="H105" s="28"/>
      <c r="I105" s="28"/>
      <c r="J105" s="28"/>
      <c r="K105" s="28"/>
    </row>
    <row r="106" spans="1:20" s="13" customFormat="1" ht="18" customHeight="1" x14ac:dyDescent="0.25">
      <c r="A106" s="36"/>
      <c r="B106" s="35">
        <v>1</v>
      </c>
      <c r="C106" s="34" t="s">
        <v>236</v>
      </c>
      <c r="D106" s="34" t="s">
        <v>237</v>
      </c>
      <c r="E106" s="33" t="s">
        <v>236</v>
      </c>
      <c r="F106" s="42"/>
      <c r="G106" s="28"/>
      <c r="H106" s="28"/>
      <c r="I106" s="28"/>
      <c r="J106" s="28"/>
      <c r="K106" s="28"/>
      <c r="O106" s="27"/>
      <c r="P106" s="27"/>
      <c r="T106" s="27" t="e">
        <f>#REF!+#REF!</f>
        <v>#REF!</v>
      </c>
    </row>
    <row r="107" spans="1:20" s="13" customFormat="1" ht="18" customHeight="1" x14ac:dyDescent="0.25">
      <c r="A107" s="36"/>
      <c r="B107" s="35">
        <v>2</v>
      </c>
      <c r="C107" s="34" t="s">
        <v>235</v>
      </c>
      <c r="D107" s="34" t="s">
        <v>234</v>
      </c>
      <c r="E107" s="33" t="s">
        <v>233</v>
      </c>
      <c r="F107" s="42"/>
      <c r="G107" s="28"/>
      <c r="H107" s="28"/>
      <c r="I107" s="28"/>
      <c r="J107" s="28"/>
      <c r="K107" s="28"/>
      <c r="O107" s="27"/>
      <c r="P107" s="27"/>
      <c r="T107" s="27" t="e">
        <f>#REF!+#REF!</f>
        <v>#REF!</v>
      </c>
    </row>
    <row r="108" spans="1:20" s="13" customFormat="1" ht="18" customHeight="1" x14ac:dyDescent="0.25">
      <c r="A108" s="36"/>
      <c r="B108" s="35">
        <v>3</v>
      </c>
      <c r="C108" s="34" t="s">
        <v>232</v>
      </c>
      <c r="D108" s="34" t="s">
        <v>231</v>
      </c>
      <c r="E108" s="33" t="s">
        <v>230</v>
      </c>
      <c r="F108" s="42"/>
      <c r="G108" s="46"/>
      <c r="H108" s="46"/>
      <c r="I108" s="46"/>
      <c r="J108" s="46"/>
      <c r="K108" s="46"/>
      <c r="O108" s="27"/>
      <c r="P108" s="27"/>
      <c r="T108" s="27" t="e">
        <f>#REF!+#REF!</f>
        <v>#REF!</v>
      </c>
    </row>
    <row r="109" spans="1:20" s="13" customFormat="1" ht="18" customHeight="1" x14ac:dyDescent="0.25">
      <c r="A109" s="36"/>
      <c r="B109" s="35">
        <v>4</v>
      </c>
      <c r="C109" s="34" t="s">
        <v>229</v>
      </c>
      <c r="D109" s="34" t="s">
        <v>228</v>
      </c>
      <c r="E109" s="33" t="s">
        <v>227</v>
      </c>
      <c r="F109" s="42"/>
      <c r="G109" s="28"/>
      <c r="H109" s="28"/>
      <c r="I109" s="28"/>
      <c r="J109" s="28"/>
      <c r="K109" s="28"/>
      <c r="O109" s="27"/>
      <c r="P109" s="27"/>
      <c r="T109" s="27" t="e">
        <f>#REF!+#REF!</f>
        <v>#REF!</v>
      </c>
    </row>
    <row r="110" spans="1:20" s="13" customFormat="1" ht="18" customHeight="1" x14ac:dyDescent="0.25">
      <c r="A110" s="36"/>
      <c r="B110" s="35">
        <v>5</v>
      </c>
      <c r="C110" s="34" t="s">
        <v>226</v>
      </c>
      <c r="D110" s="34" t="s">
        <v>225</v>
      </c>
      <c r="E110" s="33" t="s">
        <v>224</v>
      </c>
      <c r="F110" s="42"/>
      <c r="G110" s="28"/>
      <c r="H110" s="28"/>
      <c r="I110" s="28"/>
      <c r="J110" s="28"/>
      <c r="K110" s="28"/>
      <c r="O110" s="27"/>
      <c r="P110" s="27"/>
      <c r="T110" s="27" t="e">
        <f>#REF!+#REF!</f>
        <v>#REF!</v>
      </c>
    </row>
    <row r="111" spans="1:20" s="13" customFormat="1" ht="18" customHeight="1" x14ac:dyDescent="0.25">
      <c r="A111" s="36"/>
      <c r="B111" s="35">
        <v>6</v>
      </c>
      <c r="C111" s="34" t="s">
        <v>223</v>
      </c>
      <c r="D111" s="34" t="s">
        <v>222</v>
      </c>
      <c r="E111" s="33" t="s">
        <v>221</v>
      </c>
      <c r="F111" s="42"/>
      <c r="G111" s="28"/>
      <c r="H111" s="28"/>
      <c r="I111" s="28"/>
      <c r="J111" s="28"/>
      <c r="K111" s="28"/>
      <c r="O111" s="27"/>
      <c r="P111" s="27"/>
      <c r="T111" s="27" t="e">
        <f>#REF!+#REF!</f>
        <v>#REF!</v>
      </c>
    </row>
    <row r="112" spans="1:20" s="13" customFormat="1" ht="18" customHeight="1" x14ac:dyDescent="0.25">
      <c r="A112" s="36"/>
      <c r="B112" s="35">
        <v>7</v>
      </c>
      <c r="C112" s="34" t="s">
        <v>220</v>
      </c>
      <c r="D112" s="34" t="s">
        <v>219</v>
      </c>
      <c r="E112" s="33" t="s">
        <v>218</v>
      </c>
      <c r="F112" s="42"/>
      <c r="G112" s="28"/>
      <c r="H112" s="28"/>
      <c r="I112" s="28"/>
      <c r="J112" s="28"/>
      <c r="K112" s="28"/>
      <c r="O112" s="27"/>
      <c r="P112" s="27"/>
      <c r="T112" s="27" t="e">
        <f>#REF!+#REF!</f>
        <v>#REF!</v>
      </c>
    </row>
    <row r="113" spans="1:20" s="13" customFormat="1" ht="18" customHeight="1" x14ac:dyDescent="0.25">
      <c r="A113" s="36"/>
      <c r="B113" s="35">
        <v>8</v>
      </c>
      <c r="C113" s="34" t="s">
        <v>217</v>
      </c>
      <c r="D113" s="34" t="s">
        <v>216</v>
      </c>
      <c r="E113" s="33" t="s">
        <v>215</v>
      </c>
      <c r="F113" s="42"/>
      <c r="G113" s="28"/>
      <c r="H113" s="28"/>
      <c r="I113" s="28"/>
      <c r="J113" s="31"/>
      <c r="K113" s="28"/>
      <c r="O113" s="27"/>
      <c r="P113" s="27"/>
      <c r="T113" s="27" t="e">
        <f>#REF!+#REF!</f>
        <v>#REF!</v>
      </c>
    </row>
    <row r="114" spans="1:20" s="13" customFormat="1" ht="18" customHeight="1" x14ac:dyDescent="0.25">
      <c r="A114" s="36"/>
      <c r="B114" s="41" t="s">
        <v>214</v>
      </c>
      <c r="C114" s="40" t="s">
        <v>213</v>
      </c>
      <c r="D114" s="39"/>
      <c r="E114" s="38"/>
      <c r="F114" s="37"/>
      <c r="G114" s="28"/>
      <c r="H114" s="28"/>
      <c r="I114" s="28"/>
      <c r="J114" s="28"/>
      <c r="K114" s="28"/>
    </row>
    <row r="115" spans="1:20" s="13" customFormat="1" ht="18" customHeight="1" x14ac:dyDescent="0.25">
      <c r="A115" s="36"/>
      <c r="B115" s="35">
        <v>1</v>
      </c>
      <c r="C115" s="34" t="s">
        <v>212</v>
      </c>
      <c r="D115" s="34" t="s">
        <v>211</v>
      </c>
      <c r="E115" s="33" t="s">
        <v>210</v>
      </c>
      <c r="F115" s="32"/>
      <c r="G115" s="28"/>
      <c r="H115" s="28"/>
      <c r="I115" s="28"/>
      <c r="J115" s="28"/>
      <c r="K115" s="28"/>
      <c r="O115" s="27"/>
      <c r="P115" s="27"/>
      <c r="T115" s="27" t="e">
        <f>#REF!+#REF!</f>
        <v>#REF!</v>
      </c>
    </row>
    <row r="116" spans="1:20" s="13" customFormat="1" ht="18" customHeight="1" x14ac:dyDescent="0.25">
      <c r="A116" s="36"/>
      <c r="B116" s="35">
        <v>2</v>
      </c>
      <c r="C116" s="34" t="s">
        <v>209</v>
      </c>
      <c r="D116" s="34" t="s">
        <v>208</v>
      </c>
      <c r="E116" s="33" t="s">
        <v>207</v>
      </c>
      <c r="F116" s="32"/>
      <c r="G116" s="28"/>
      <c r="H116" s="28"/>
      <c r="I116" s="28"/>
      <c r="J116" s="28"/>
      <c r="K116" s="28"/>
      <c r="O116" s="27"/>
      <c r="P116" s="27"/>
      <c r="T116" s="27" t="e">
        <f>#REF!+#REF!</f>
        <v>#REF!</v>
      </c>
    </row>
    <row r="117" spans="1:20" s="13" customFormat="1" ht="18" customHeight="1" x14ac:dyDescent="0.25">
      <c r="A117" s="36"/>
      <c r="B117" s="35">
        <v>3</v>
      </c>
      <c r="C117" s="34" t="s">
        <v>206</v>
      </c>
      <c r="D117" s="34" t="s">
        <v>205</v>
      </c>
      <c r="E117" s="33" t="s">
        <v>204</v>
      </c>
      <c r="F117" s="32"/>
      <c r="G117" s="28"/>
      <c r="H117" s="28"/>
      <c r="I117" s="28"/>
      <c r="J117" s="28"/>
      <c r="K117" s="28"/>
      <c r="O117" s="27"/>
      <c r="P117" s="27"/>
      <c r="T117" s="27" t="e">
        <f>#REF!+#REF!</f>
        <v>#REF!</v>
      </c>
    </row>
    <row r="118" spans="1:20" s="13" customFormat="1" ht="18" customHeight="1" x14ac:dyDescent="0.25">
      <c r="A118" s="36"/>
      <c r="B118" s="35">
        <v>4</v>
      </c>
      <c r="C118" s="34" t="s">
        <v>203</v>
      </c>
      <c r="D118" s="34" t="s">
        <v>202</v>
      </c>
      <c r="E118" s="33" t="s">
        <v>201</v>
      </c>
      <c r="F118" s="32"/>
      <c r="G118" s="28"/>
      <c r="H118" s="28"/>
      <c r="I118" s="28"/>
      <c r="J118" s="28"/>
      <c r="K118" s="28"/>
      <c r="O118" s="27"/>
      <c r="P118" s="27"/>
      <c r="T118" s="27" t="e">
        <f>#REF!+#REF!</f>
        <v>#REF!</v>
      </c>
    </row>
    <row r="119" spans="1:20" s="13" customFormat="1" ht="18" customHeight="1" x14ac:dyDescent="0.25">
      <c r="A119" s="36"/>
      <c r="B119" s="35">
        <v>5</v>
      </c>
      <c r="C119" s="34" t="s">
        <v>200</v>
      </c>
      <c r="D119" s="34" t="s">
        <v>199</v>
      </c>
      <c r="E119" s="33" t="s">
        <v>198</v>
      </c>
      <c r="F119" s="32"/>
      <c r="G119" s="28"/>
      <c r="H119" s="28"/>
      <c r="I119" s="28"/>
      <c r="J119" s="28"/>
      <c r="K119" s="28"/>
      <c r="O119" s="27"/>
      <c r="P119" s="27"/>
      <c r="T119" s="27" t="e">
        <f>#REF!+#REF!</f>
        <v>#REF!</v>
      </c>
    </row>
    <row r="120" spans="1:20" s="13" customFormat="1" ht="18" customHeight="1" x14ac:dyDescent="0.25">
      <c r="A120" s="36"/>
      <c r="B120" s="35">
        <v>6</v>
      </c>
      <c r="C120" s="34" t="s">
        <v>197</v>
      </c>
      <c r="D120" s="34" t="s">
        <v>196</v>
      </c>
      <c r="E120" s="33" t="s">
        <v>195</v>
      </c>
      <c r="F120" s="32"/>
      <c r="G120" s="28"/>
      <c r="H120" s="28"/>
      <c r="I120" s="28"/>
      <c r="J120" s="28"/>
      <c r="K120" s="28"/>
      <c r="O120" s="27"/>
      <c r="P120" s="27"/>
      <c r="T120" s="27" t="e">
        <f>#REF!+#REF!</f>
        <v>#REF!</v>
      </c>
    </row>
    <row r="121" spans="1:20" s="13" customFormat="1" ht="18" customHeight="1" x14ac:dyDescent="0.25">
      <c r="A121" s="36"/>
      <c r="B121" s="35">
        <v>7</v>
      </c>
      <c r="C121" s="34" t="s">
        <v>194</v>
      </c>
      <c r="D121" s="34" t="s">
        <v>193</v>
      </c>
      <c r="E121" s="33" t="s">
        <v>192</v>
      </c>
      <c r="F121" s="32"/>
      <c r="G121" s="28"/>
      <c r="H121" s="28"/>
      <c r="I121" s="28"/>
      <c r="J121" s="28"/>
      <c r="K121" s="28"/>
      <c r="O121" s="27"/>
      <c r="P121" s="27"/>
      <c r="T121" s="27" t="e">
        <f>#REF!+#REF!</f>
        <v>#REF!</v>
      </c>
    </row>
    <row r="122" spans="1:20" s="13" customFormat="1" ht="18" customHeight="1" x14ac:dyDescent="0.25">
      <c r="A122" s="36"/>
      <c r="B122" s="35">
        <v>8</v>
      </c>
      <c r="C122" s="34" t="s">
        <v>191</v>
      </c>
      <c r="D122" s="34" t="s">
        <v>190</v>
      </c>
      <c r="E122" s="33" t="s">
        <v>189</v>
      </c>
      <c r="F122" s="32"/>
      <c r="G122" s="28"/>
      <c r="H122" s="28"/>
      <c r="I122" s="28"/>
      <c r="J122" s="28"/>
      <c r="K122" s="28"/>
      <c r="O122" s="27"/>
      <c r="P122" s="27"/>
      <c r="T122" s="27" t="e">
        <f>#REF!+#REF!</f>
        <v>#REF!</v>
      </c>
    </row>
    <row r="123" spans="1:20" s="13" customFormat="1" ht="18" customHeight="1" x14ac:dyDescent="0.25">
      <c r="A123" s="36"/>
      <c r="B123" s="35">
        <v>9</v>
      </c>
      <c r="C123" s="34" t="s">
        <v>188</v>
      </c>
      <c r="D123" s="34" t="s">
        <v>187</v>
      </c>
      <c r="E123" s="33" t="s">
        <v>186</v>
      </c>
      <c r="F123" s="32"/>
      <c r="G123" s="28"/>
      <c r="H123" s="28"/>
      <c r="I123" s="28"/>
      <c r="J123" s="28"/>
      <c r="K123" s="28"/>
      <c r="O123" s="27"/>
      <c r="P123" s="27"/>
      <c r="T123" s="27" t="e">
        <f>#REF!+#REF!</f>
        <v>#REF!</v>
      </c>
    </row>
    <row r="124" spans="1:20" s="13" customFormat="1" ht="18" customHeight="1" x14ac:dyDescent="0.25">
      <c r="A124" s="36"/>
      <c r="B124" s="35">
        <v>10</v>
      </c>
      <c r="C124" s="34" t="s">
        <v>185</v>
      </c>
      <c r="D124" s="34" t="s">
        <v>184</v>
      </c>
      <c r="E124" s="33" t="s">
        <v>183</v>
      </c>
      <c r="F124" s="32"/>
      <c r="G124" s="28"/>
      <c r="H124" s="28"/>
      <c r="I124" s="28"/>
      <c r="J124" s="28"/>
      <c r="K124" s="28"/>
      <c r="O124" s="27"/>
      <c r="P124" s="27"/>
      <c r="T124" s="27" t="e">
        <f>#REF!+#REF!</f>
        <v>#REF!</v>
      </c>
    </row>
    <row r="125" spans="1:20" s="13" customFormat="1" ht="18" customHeight="1" x14ac:dyDescent="0.25">
      <c r="A125" s="36"/>
      <c r="B125" s="35">
        <v>11</v>
      </c>
      <c r="C125" s="34" t="s">
        <v>182</v>
      </c>
      <c r="D125" s="34" t="s">
        <v>181</v>
      </c>
      <c r="E125" s="33" t="s">
        <v>180</v>
      </c>
      <c r="F125" s="32"/>
      <c r="G125" s="28"/>
      <c r="H125" s="28"/>
      <c r="I125" s="28"/>
      <c r="J125" s="31"/>
      <c r="K125" s="28"/>
      <c r="O125" s="27"/>
      <c r="P125" s="27"/>
      <c r="T125" s="27" t="e">
        <f>#REF!+#REF!</f>
        <v>#REF!</v>
      </c>
    </row>
    <row r="126" spans="1:20" s="13" customFormat="1" ht="18" customHeight="1" x14ac:dyDescent="0.25">
      <c r="A126" s="36"/>
      <c r="B126" s="41" t="s">
        <v>179</v>
      </c>
      <c r="C126" s="40" t="s">
        <v>178</v>
      </c>
      <c r="D126" s="39"/>
      <c r="E126" s="43"/>
      <c r="F126" s="50"/>
      <c r="G126" s="30"/>
      <c r="H126" s="30"/>
      <c r="I126" s="30"/>
      <c r="J126" s="30"/>
      <c r="K126" s="30"/>
    </row>
    <row r="127" spans="1:20" s="13" customFormat="1" ht="18" customHeight="1" x14ac:dyDescent="0.25">
      <c r="A127" s="36"/>
      <c r="B127" s="35">
        <v>1</v>
      </c>
      <c r="C127" s="34" t="s">
        <v>177</v>
      </c>
      <c r="D127" s="34" t="s">
        <v>176</v>
      </c>
      <c r="E127" s="33" t="s">
        <v>175</v>
      </c>
      <c r="F127" s="42"/>
      <c r="G127" s="31"/>
      <c r="H127" s="31"/>
      <c r="I127" s="31"/>
      <c r="J127" s="31"/>
      <c r="K127" s="31"/>
      <c r="O127" s="27"/>
      <c r="P127" s="27"/>
      <c r="T127" s="27" t="e">
        <f>#REF!+#REF!</f>
        <v>#REF!</v>
      </c>
    </row>
    <row r="128" spans="1:20" s="13" customFormat="1" ht="18" customHeight="1" x14ac:dyDescent="0.25">
      <c r="A128" s="36"/>
      <c r="B128" s="35">
        <v>2</v>
      </c>
      <c r="C128" s="34" t="s">
        <v>174</v>
      </c>
      <c r="D128" s="34" t="s">
        <v>173</v>
      </c>
      <c r="E128" s="33" t="s">
        <v>172</v>
      </c>
      <c r="F128" s="42"/>
      <c r="G128" s="31"/>
      <c r="H128" s="31"/>
      <c r="I128" s="31"/>
      <c r="J128" s="31"/>
      <c r="K128" s="31"/>
      <c r="O128" s="27"/>
      <c r="P128" s="27"/>
      <c r="T128" s="27" t="e">
        <f>#REF!+#REF!</f>
        <v>#REF!</v>
      </c>
    </row>
    <row r="129" spans="1:37" s="13" customFormat="1" ht="18" customHeight="1" x14ac:dyDescent="0.25">
      <c r="A129" s="36"/>
      <c r="B129" s="35">
        <v>3</v>
      </c>
      <c r="C129" s="34" t="s">
        <v>171</v>
      </c>
      <c r="D129" s="34" t="s">
        <v>170</v>
      </c>
      <c r="E129" s="33" t="s">
        <v>169</v>
      </c>
      <c r="F129" s="42"/>
      <c r="G129" s="31"/>
      <c r="H129" s="31"/>
      <c r="I129" s="31"/>
      <c r="J129" s="31"/>
      <c r="K129" s="31"/>
      <c r="O129" s="27"/>
      <c r="P129" s="27"/>
      <c r="T129" s="27" t="e">
        <f>#REF!+#REF!</f>
        <v>#REF!</v>
      </c>
    </row>
    <row r="130" spans="1:37" s="13" customFormat="1" ht="18" customHeight="1" x14ac:dyDescent="0.25">
      <c r="A130" s="36"/>
      <c r="B130" s="35">
        <v>4</v>
      </c>
      <c r="C130" s="34" t="s">
        <v>168</v>
      </c>
      <c r="D130" s="34" t="s">
        <v>167</v>
      </c>
      <c r="E130" s="33" t="s">
        <v>166</v>
      </c>
      <c r="F130" s="42"/>
      <c r="G130" s="31"/>
      <c r="H130" s="31"/>
      <c r="I130" s="31"/>
      <c r="J130" s="31"/>
      <c r="K130" s="31"/>
      <c r="O130" s="27"/>
      <c r="P130" s="27"/>
      <c r="T130" s="27" t="e">
        <f>#REF!+#REF!</f>
        <v>#REF!</v>
      </c>
    </row>
    <row r="131" spans="1:37" s="13" customFormat="1" ht="18" customHeight="1" x14ac:dyDescent="0.25">
      <c r="A131" s="36"/>
      <c r="B131" s="35">
        <v>5</v>
      </c>
      <c r="C131" s="34" t="s">
        <v>165</v>
      </c>
      <c r="D131" s="34" t="s">
        <v>164</v>
      </c>
      <c r="E131" s="33" t="s">
        <v>163</v>
      </c>
      <c r="F131" s="42"/>
      <c r="G131" s="28"/>
      <c r="H131" s="28"/>
      <c r="I131" s="28"/>
      <c r="J131" s="28"/>
      <c r="K131" s="28"/>
      <c r="O131" s="27"/>
      <c r="P131" s="27"/>
      <c r="T131" s="27" t="e">
        <f>#REF!+#REF!</f>
        <v>#REF!</v>
      </c>
    </row>
    <row r="132" spans="1:37" s="13" customFormat="1" ht="18" customHeight="1" x14ac:dyDescent="0.25">
      <c r="A132" s="36"/>
      <c r="B132" s="35">
        <v>6</v>
      </c>
      <c r="C132" s="34" t="s">
        <v>162</v>
      </c>
      <c r="D132" s="34" t="s">
        <v>161</v>
      </c>
      <c r="E132" s="33" t="s">
        <v>160</v>
      </c>
      <c r="F132" s="42"/>
      <c r="G132" s="31"/>
      <c r="H132" s="31"/>
      <c r="I132" s="31"/>
      <c r="J132" s="31"/>
      <c r="K132" s="31"/>
      <c r="O132" s="27"/>
      <c r="P132" s="27"/>
      <c r="T132" s="27" t="e">
        <f>#REF!+#REF!</f>
        <v>#REF!</v>
      </c>
    </row>
    <row r="133" spans="1:37" s="13" customFormat="1" ht="18" customHeight="1" x14ac:dyDescent="0.25">
      <c r="A133" s="36"/>
      <c r="B133" s="35">
        <v>7</v>
      </c>
      <c r="C133" s="34" t="s">
        <v>159</v>
      </c>
      <c r="D133" s="34" t="s">
        <v>158</v>
      </c>
      <c r="E133" s="33" t="s">
        <v>157</v>
      </c>
      <c r="F133" s="42"/>
      <c r="G133" s="28"/>
      <c r="H133" s="28"/>
      <c r="I133" s="28"/>
      <c r="J133" s="28"/>
      <c r="K133" s="28"/>
      <c r="O133" s="27"/>
      <c r="P133" s="27"/>
      <c r="T133" s="27" t="e">
        <f>#REF!+#REF!</f>
        <v>#REF!</v>
      </c>
    </row>
    <row r="134" spans="1:37" s="13" customFormat="1" ht="18" customHeight="1" x14ac:dyDescent="0.25">
      <c r="A134" s="36"/>
      <c r="B134" s="35">
        <v>8</v>
      </c>
      <c r="C134" s="34" t="s">
        <v>156</v>
      </c>
      <c r="D134" s="34" t="s">
        <v>155</v>
      </c>
      <c r="E134" s="33" t="s">
        <v>154</v>
      </c>
      <c r="F134" s="42"/>
      <c r="G134" s="28"/>
      <c r="H134" s="28"/>
      <c r="I134" s="28"/>
      <c r="J134" s="28"/>
      <c r="K134" s="28"/>
      <c r="O134" s="27"/>
      <c r="P134" s="27"/>
      <c r="T134" s="27" t="e">
        <f>#REF!+#REF!</f>
        <v>#REF!</v>
      </c>
    </row>
    <row r="135" spans="1:37" s="13" customFormat="1" ht="18" customHeight="1" x14ac:dyDescent="0.25">
      <c r="A135" s="36"/>
      <c r="B135" s="35">
        <v>9</v>
      </c>
      <c r="C135" s="34" t="s">
        <v>153</v>
      </c>
      <c r="D135" s="34" t="s">
        <v>152</v>
      </c>
      <c r="E135" s="33" t="s">
        <v>151</v>
      </c>
      <c r="F135" s="42"/>
      <c r="G135" s="28"/>
      <c r="H135" s="28"/>
      <c r="I135" s="28"/>
      <c r="J135" s="28"/>
      <c r="K135" s="28"/>
      <c r="O135" s="27"/>
      <c r="P135" s="27"/>
      <c r="T135" s="27" t="e">
        <f>#REF!+#REF!</f>
        <v>#REF!</v>
      </c>
    </row>
    <row r="136" spans="1:37" s="13" customFormat="1" ht="18" customHeight="1" x14ac:dyDescent="0.25">
      <c r="A136" s="36"/>
      <c r="B136" s="35">
        <v>10</v>
      </c>
      <c r="C136" s="34" t="s">
        <v>150</v>
      </c>
      <c r="D136" s="34" t="s">
        <v>149</v>
      </c>
      <c r="E136" s="33" t="s">
        <v>148</v>
      </c>
      <c r="F136" s="42"/>
      <c r="G136" s="28"/>
      <c r="H136" s="28"/>
      <c r="I136" s="28"/>
      <c r="J136" s="28"/>
      <c r="K136" s="28"/>
      <c r="O136" s="27"/>
      <c r="P136" s="27"/>
      <c r="T136" s="27" t="e">
        <f>#REF!+#REF!</f>
        <v>#REF!</v>
      </c>
    </row>
    <row r="137" spans="1:37" s="13" customFormat="1" ht="18" customHeight="1" x14ac:dyDescent="0.25">
      <c r="A137" s="36"/>
      <c r="B137" s="35">
        <v>11</v>
      </c>
      <c r="C137" s="34" t="s">
        <v>147</v>
      </c>
      <c r="D137" s="34" t="s">
        <v>146</v>
      </c>
      <c r="E137" s="33" t="s">
        <v>145</v>
      </c>
      <c r="F137" s="42"/>
      <c r="G137" s="28"/>
      <c r="H137" s="28"/>
      <c r="I137" s="28"/>
      <c r="J137" s="28"/>
      <c r="K137" s="28"/>
      <c r="O137" s="27"/>
      <c r="P137" s="27"/>
      <c r="T137" s="27" t="e">
        <f>#REF!+#REF!</f>
        <v>#REF!</v>
      </c>
    </row>
    <row r="138" spans="1:37" s="13" customFormat="1" ht="18" customHeight="1" x14ac:dyDescent="0.25">
      <c r="A138" s="36"/>
      <c r="B138" s="35">
        <v>12</v>
      </c>
      <c r="C138" s="34" t="s">
        <v>144</v>
      </c>
      <c r="D138" s="47" t="s">
        <v>143</v>
      </c>
      <c r="E138" s="33" t="s">
        <v>142</v>
      </c>
      <c r="F138" s="42"/>
      <c r="G138" s="31"/>
      <c r="H138" s="31"/>
      <c r="I138" s="31"/>
      <c r="J138" s="31"/>
      <c r="K138" s="31"/>
      <c r="O138" s="27"/>
      <c r="P138" s="27"/>
      <c r="T138" s="27" t="e">
        <f>#REF!+#REF!</f>
        <v>#REF!</v>
      </c>
    </row>
    <row r="139" spans="1:37" s="13" customFormat="1" ht="18" customHeight="1" x14ac:dyDescent="0.25">
      <c r="A139" s="36"/>
      <c r="B139" s="35">
        <v>13</v>
      </c>
      <c r="C139" s="34" t="s">
        <v>141</v>
      </c>
      <c r="D139" s="34" t="s">
        <v>140</v>
      </c>
      <c r="E139" s="33" t="s">
        <v>139</v>
      </c>
      <c r="F139" s="42"/>
      <c r="G139" s="31"/>
      <c r="H139" s="31"/>
      <c r="I139" s="31"/>
      <c r="J139" s="31"/>
      <c r="K139" s="31"/>
      <c r="O139" s="27"/>
      <c r="P139" s="27"/>
      <c r="T139" s="27" t="e">
        <f>#REF!+#REF!</f>
        <v>#REF!</v>
      </c>
    </row>
    <row r="140" spans="1:37" s="13" customFormat="1" ht="18" customHeight="1" x14ac:dyDescent="0.25">
      <c r="A140" s="36"/>
      <c r="B140" s="41" t="s">
        <v>138</v>
      </c>
      <c r="C140" s="40" t="s">
        <v>137</v>
      </c>
      <c r="D140" s="39"/>
      <c r="E140" s="38"/>
      <c r="F140" s="37"/>
      <c r="G140" s="28"/>
      <c r="H140" s="28"/>
      <c r="I140" s="28"/>
      <c r="J140" s="28"/>
      <c r="K140" s="28"/>
      <c r="O140" s="15"/>
      <c r="P140" s="15"/>
    </row>
    <row r="141" spans="1:37" s="13" customFormat="1" ht="18" customHeight="1" x14ac:dyDescent="0.25">
      <c r="A141" s="36"/>
      <c r="B141" s="35">
        <v>1</v>
      </c>
      <c r="C141" s="34" t="s">
        <v>136</v>
      </c>
      <c r="D141" s="34" t="s">
        <v>135</v>
      </c>
      <c r="E141" s="33" t="s">
        <v>134</v>
      </c>
      <c r="F141" s="42"/>
      <c r="G141" s="28"/>
      <c r="H141" s="28"/>
      <c r="I141" s="28"/>
      <c r="J141" s="28"/>
      <c r="K141" s="28"/>
      <c r="O141" s="27"/>
      <c r="P141" s="27"/>
      <c r="S141" s="48"/>
      <c r="T141" s="27" t="e">
        <f>#REF!+#REF!</f>
        <v>#REF!</v>
      </c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27"/>
    </row>
    <row r="142" spans="1:37" s="13" customFormat="1" ht="18" customHeight="1" x14ac:dyDescent="0.25">
      <c r="A142" s="36"/>
      <c r="B142" s="35">
        <v>2</v>
      </c>
      <c r="C142" s="34" t="s">
        <v>133</v>
      </c>
      <c r="D142" s="34" t="s">
        <v>132</v>
      </c>
      <c r="E142" s="33" t="s">
        <v>131</v>
      </c>
      <c r="F142" s="42"/>
      <c r="G142" s="28"/>
      <c r="H142" s="28"/>
      <c r="I142" s="28"/>
      <c r="J142" s="28"/>
      <c r="K142" s="28"/>
      <c r="O142" s="27"/>
      <c r="P142" s="27"/>
      <c r="S142" s="48"/>
      <c r="T142" s="27" t="e">
        <f>#REF!+#REF!</f>
        <v>#REF!</v>
      </c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27"/>
    </row>
    <row r="143" spans="1:37" s="13" customFormat="1" ht="18" customHeight="1" x14ac:dyDescent="0.25">
      <c r="A143" s="36"/>
      <c r="B143" s="35">
        <v>3</v>
      </c>
      <c r="C143" s="34" t="s">
        <v>130</v>
      </c>
      <c r="D143" s="34" t="s">
        <v>129</v>
      </c>
      <c r="E143" s="33" t="s">
        <v>128</v>
      </c>
      <c r="F143" s="42"/>
      <c r="G143" s="28"/>
      <c r="H143" s="28"/>
      <c r="I143" s="28"/>
      <c r="J143" s="28"/>
      <c r="K143" s="28"/>
      <c r="O143" s="27"/>
      <c r="P143" s="27"/>
      <c r="S143" s="48"/>
      <c r="T143" s="27" t="e">
        <f>#REF!+#REF!</f>
        <v>#REF!</v>
      </c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27"/>
    </row>
    <row r="144" spans="1:37" s="13" customFormat="1" ht="18" customHeight="1" x14ac:dyDescent="0.25">
      <c r="A144" s="36"/>
      <c r="B144" s="35">
        <v>4</v>
      </c>
      <c r="C144" s="34" t="s">
        <v>127</v>
      </c>
      <c r="D144" s="34" t="s">
        <v>126</v>
      </c>
      <c r="E144" s="33" t="s">
        <v>125</v>
      </c>
      <c r="F144" s="42"/>
      <c r="G144" s="28"/>
      <c r="H144" s="28"/>
      <c r="I144" s="28"/>
      <c r="J144" s="28"/>
      <c r="K144" s="28"/>
      <c r="O144" s="27"/>
      <c r="P144" s="27"/>
      <c r="S144" s="48"/>
      <c r="T144" s="27" t="e">
        <f>#REF!+#REF!</f>
        <v>#REF!</v>
      </c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27"/>
    </row>
    <row r="145" spans="1:37" s="13" customFormat="1" ht="18" customHeight="1" x14ac:dyDescent="0.25">
      <c r="A145" s="36"/>
      <c r="B145" s="35">
        <v>5</v>
      </c>
      <c r="C145" s="34" t="s">
        <v>124</v>
      </c>
      <c r="D145" s="34" t="s">
        <v>123</v>
      </c>
      <c r="E145" s="33" t="s">
        <v>122</v>
      </c>
      <c r="F145" s="42"/>
      <c r="G145" s="28"/>
      <c r="H145" s="28"/>
      <c r="I145" s="28"/>
      <c r="J145" s="28"/>
      <c r="K145" s="28"/>
      <c r="O145" s="27"/>
      <c r="P145" s="27"/>
      <c r="S145" s="48"/>
      <c r="T145" s="27" t="e">
        <f>#REF!+#REF!</f>
        <v>#REF!</v>
      </c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27"/>
    </row>
    <row r="146" spans="1:37" s="13" customFormat="1" ht="18" customHeight="1" x14ac:dyDescent="0.25">
      <c r="A146" s="36"/>
      <c r="B146" s="35">
        <v>6</v>
      </c>
      <c r="C146" s="34" t="s">
        <v>121</v>
      </c>
      <c r="D146" s="34" t="s">
        <v>120</v>
      </c>
      <c r="E146" s="33" t="s">
        <v>119</v>
      </c>
      <c r="F146" s="42"/>
      <c r="G146" s="28"/>
      <c r="H146" s="28"/>
      <c r="I146" s="28"/>
      <c r="J146" s="28"/>
      <c r="K146" s="28"/>
      <c r="O146" s="27"/>
      <c r="P146" s="27"/>
      <c r="S146" s="48"/>
      <c r="T146" s="27" t="e">
        <f>#REF!+#REF!</f>
        <v>#REF!</v>
      </c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27"/>
    </row>
    <row r="147" spans="1:37" s="13" customFormat="1" ht="18" customHeight="1" x14ac:dyDescent="0.25">
      <c r="A147" s="36"/>
      <c r="B147" s="35">
        <v>7</v>
      </c>
      <c r="C147" s="34" t="s">
        <v>118</v>
      </c>
      <c r="D147" s="34" t="s">
        <v>117</v>
      </c>
      <c r="E147" s="33" t="s">
        <v>116</v>
      </c>
      <c r="F147" s="42"/>
      <c r="G147" s="28"/>
      <c r="H147" s="28"/>
      <c r="I147" s="28"/>
      <c r="J147" s="28"/>
      <c r="K147" s="28"/>
      <c r="O147" s="27"/>
      <c r="P147" s="27"/>
      <c r="S147" s="48"/>
      <c r="T147" s="27" t="e">
        <f>#REF!+#REF!</f>
        <v>#REF!</v>
      </c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27"/>
    </row>
    <row r="148" spans="1:37" s="13" customFormat="1" ht="18" customHeight="1" x14ac:dyDescent="0.25">
      <c r="A148" s="36"/>
      <c r="B148" s="35">
        <v>8</v>
      </c>
      <c r="C148" s="34" t="s">
        <v>115</v>
      </c>
      <c r="D148" s="34" t="s">
        <v>114</v>
      </c>
      <c r="E148" s="33" t="s">
        <v>113</v>
      </c>
      <c r="F148" s="42"/>
      <c r="G148" s="49"/>
      <c r="H148" s="49"/>
      <c r="I148" s="49"/>
      <c r="J148" s="49"/>
      <c r="K148" s="49"/>
      <c r="O148" s="27"/>
      <c r="P148" s="27"/>
      <c r="S148" s="48"/>
      <c r="T148" s="27" t="e">
        <f>#REF!+#REF!</f>
        <v>#REF!</v>
      </c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27"/>
    </row>
    <row r="149" spans="1:37" s="13" customFormat="1" ht="18" customHeight="1" x14ac:dyDescent="0.25">
      <c r="A149" s="36"/>
      <c r="B149" s="35">
        <v>9</v>
      </c>
      <c r="C149" s="34" t="s">
        <v>112</v>
      </c>
      <c r="D149" s="34" t="s">
        <v>111</v>
      </c>
      <c r="E149" s="33" t="s">
        <v>110</v>
      </c>
      <c r="F149" s="42"/>
      <c r="G149" s="28"/>
      <c r="H149" s="28"/>
      <c r="I149" s="28"/>
      <c r="J149" s="28"/>
      <c r="K149" s="28"/>
      <c r="O149" s="27"/>
      <c r="P149" s="27"/>
      <c r="S149" s="48"/>
      <c r="T149" s="27" t="e">
        <f>#REF!+#REF!</f>
        <v>#REF!</v>
      </c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27"/>
    </row>
    <row r="150" spans="1:37" s="13" customFormat="1" ht="18" customHeight="1" x14ac:dyDescent="0.25">
      <c r="A150" s="36"/>
      <c r="B150" s="35">
        <v>10</v>
      </c>
      <c r="C150" s="34" t="s">
        <v>109</v>
      </c>
      <c r="D150" s="34" t="s">
        <v>108</v>
      </c>
      <c r="E150" s="33" t="s">
        <v>107</v>
      </c>
      <c r="F150" s="42"/>
      <c r="G150" s="28"/>
      <c r="H150" s="28"/>
      <c r="I150" s="28"/>
      <c r="J150" s="31"/>
      <c r="K150" s="28"/>
      <c r="O150" s="27"/>
      <c r="P150" s="27"/>
      <c r="S150" s="48"/>
      <c r="T150" s="27" t="e">
        <f>#REF!+#REF!</f>
        <v>#REF!</v>
      </c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27"/>
    </row>
    <row r="151" spans="1:37" s="13" customFormat="1" ht="18" customHeight="1" x14ac:dyDescent="0.25">
      <c r="A151" s="36"/>
      <c r="B151" s="41" t="s">
        <v>106</v>
      </c>
      <c r="C151" s="40" t="s">
        <v>105</v>
      </c>
      <c r="D151" s="39"/>
      <c r="E151" s="38"/>
      <c r="F151" s="37"/>
      <c r="G151" s="28"/>
      <c r="H151" s="28"/>
      <c r="I151" s="28"/>
      <c r="J151" s="28"/>
      <c r="K151" s="28"/>
    </row>
    <row r="152" spans="1:37" s="13" customFormat="1" ht="18" customHeight="1" x14ac:dyDescent="0.25">
      <c r="A152" s="36"/>
      <c r="B152" s="35">
        <v>1</v>
      </c>
      <c r="C152" s="34" t="s">
        <v>104</v>
      </c>
      <c r="D152" s="34" t="s">
        <v>103</v>
      </c>
      <c r="E152" s="33" t="s">
        <v>102</v>
      </c>
      <c r="F152" s="42"/>
      <c r="G152" s="28"/>
      <c r="H152" s="28"/>
      <c r="I152" s="28"/>
      <c r="J152" s="28"/>
      <c r="K152" s="28"/>
      <c r="O152" s="27"/>
      <c r="P152" s="27"/>
      <c r="T152" s="27" t="e">
        <f>#REF!+#REF!</f>
        <v>#REF!</v>
      </c>
    </row>
    <row r="153" spans="1:37" s="13" customFormat="1" ht="18" customHeight="1" x14ac:dyDescent="0.25">
      <c r="A153" s="36"/>
      <c r="B153" s="35">
        <v>2</v>
      </c>
      <c r="C153" s="34" t="s">
        <v>101</v>
      </c>
      <c r="D153" s="34" t="s">
        <v>100</v>
      </c>
      <c r="E153" s="33" t="s">
        <v>99</v>
      </c>
      <c r="F153" s="42"/>
      <c r="G153" s="28"/>
      <c r="H153" s="28"/>
      <c r="I153" s="28"/>
      <c r="J153" s="28"/>
      <c r="K153" s="28"/>
      <c r="O153" s="27"/>
      <c r="P153" s="27"/>
      <c r="T153" s="27" t="e">
        <f>#REF!+#REF!</f>
        <v>#REF!</v>
      </c>
    </row>
    <row r="154" spans="1:37" s="13" customFormat="1" ht="18" customHeight="1" x14ac:dyDescent="0.25">
      <c r="A154" s="36"/>
      <c r="B154" s="35">
        <v>3</v>
      </c>
      <c r="C154" s="34" t="s">
        <v>98</v>
      </c>
      <c r="D154" s="34" t="s">
        <v>97</v>
      </c>
      <c r="E154" s="33" t="s">
        <v>96</v>
      </c>
      <c r="F154" s="42"/>
      <c r="G154" s="46"/>
      <c r="H154" s="46"/>
      <c r="I154" s="46"/>
      <c r="J154" s="46"/>
      <c r="K154" s="46"/>
      <c r="O154" s="27"/>
      <c r="P154" s="27"/>
      <c r="T154" s="27" t="e">
        <f>#REF!+#REF!</f>
        <v>#REF!</v>
      </c>
    </row>
    <row r="155" spans="1:37" s="13" customFormat="1" ht="18" customHeight="1" x14ac:dyDescent="0.25">
      <c r="A155" s="36"/>
      <c r="B155" s="35">
        <v>4</v>
      </c>
      <c r="C155" s="34" t="s">
        <v>95</v>
      </c>
      <c r="D155" s="47" t="s">
        <v>94</v>
      </c>
      <c r="E155" s="33" t="s">
        <v>93</v>
      </c>
      <c r="F155" s="42"/>
      <c r="G155" s="28"/>
      <c r="H155" s="28"/>
      <c r="I155" s="28"/>
      <c r="J155" s="28"/>
      <c r="K155" s="28"/>
      <c r="O155" s="27"/>
      <c r="P155" s="27"/>
      <c r="T155" s="27" t="e">
        <f>#REF!+#REF!</f>
        <v>#REF!</v>
      </c>
    </row>
    <row r="156" spans="1:37" s="13" customFormat="1" ht="18" customHeight="1" x14ac:dyDescent="0.25">
      <c r="A156" s="36"/>
      <c r="B156" s="35">
        <v>5</v>
      </c>
      <c r="C156" s="34" t="s">
        <v>92</v>
      </c>
      <c r="D156" s="34" t="s">
        <v>91</v>
      </c>
      <c r="E156" s="33" t="s">
        <v>90</v>
      </c>
      <c r="F156" s="42"/>
      <c r="G156" s="46"/>
      <c r="H156" s="46"/>
      <c r="I156" s="46"/>
      <c r="J156" s="46"/>
      <c r="K156" s="46"/>
      <c r="O156" s="27"/>
      <c r="P156" s="27"/>
      <c r="T156" s="27" t="e">
        <f>#REF!+#REF!</f>
        <v>#REF!</v>
      </c>
    </row>
    <row r="157" spans="1:37" s="13" customFormat="1" ht="18" customHeight="1" x14ac:dyDescent="0.25">
      <c r="A157" s="36"/>
      <c r="B157" s="35">
        <v>6</v>
      </c>
      <c r="C157" s="34" t="s">
        <v>89</v>
      </c>
      <c r="D157" s="34" t="s">
        <v>88</v>
      </c>
      <c r="E157" s="33" t="s">
        <v>87</v>
      </c>
      <c r="F157" s="42"/>
      <c r="G157" s="46"/>
      <c r="H157" s="46"/>
      <c r="I157" s="46"/>
      <c r="J157" s="46"/>
      <c r="K157" s="46"/>
      <c r="O157" s="27"/>
      <c r="P157" s="27"/>
      <c r="T157" s="27" t="e">
        <f>#REF!+#REF!</f>
        <v>#REF!</v>
      </c>
    </row>
    <row r="158" spans="1:37" s="13" customFormat="1" ht="18" customHeight="1" x14ac:dyDescent="0.25">
      <c r="A158" s="36"/>
      <c r="B158" s="35">
        <v>7</v>
      </c>
      <c r="C158" s="34" t="s">
        <v>86</v>
      </c>
      <c r="D158" s="34" t="s">
        <v>85</v>
      </c>
      <c r="E158" s="33" t="s">
        <v>84</v>
      </c>
      <c r="F158" s="42"/>
      <c r="G158" s="28"/>
      <c r="H158" s="28"/>
      <c r="I158" s="28"/>
      <c r="J158" s="28"/>
      <c r="K158" s="28"/>
      <c r="O158" s="27"/>
      <c r="P158" s="27"/>
      <c r="T158" s="27" t="e">
        <f>#REF!+#REF!</f>
        <v>#REF!</v>
      </c>
    </row>
    <row r="159" spans="1:37" s="13" customFormat="1" ht="18" customHeight="1" x14ac:dyDescent="0.25">
      <c r="A159" s="36"/>
      <c r="B159" s="35">
        <v>8</v>
      </c>
      <c r="C159" s="34" t="s">
        <v>83</v>
      </c>
      <c r="D159" s="34" t="s">
        <v>82</v>
      </c>
      <c r="E159" s="33" t="s">
        <v>81</v>
      </c>
      <c r="F159" s="42"/>
      <c r="G159" s="46"/>
      <c r="H159" s="46"/>
      <c r="I159" s="46"/>
      <c r="J159" s="46"/>
      <c r="K159" s="46"/>
      <c r="O159" s="27"/>
      <c r="P159" s="27"/>
      <c r="T159" s="27" t="e">
        <f>#REF!+#REF!</f>
        <v>#REF!</v>
      </c>
    </row>
    <row r="160" spans="1:37" s="13" customFormat="1" ht="18" customHeight="1" x14ac:dyDescent="0.25">
      <c r="A160" s="36"/>
      <c r="B160" s="35">
        <v>9</v>
      </c>
      <c r="C160" s="34" t="s">
        <v>80</v>
      </c>
      <c r="D160" s="34" t="s">
        <v>79</v>
      </c>
      <c r="E160" s="33" t="s">
        <v>78</v>
      </c>
      <c r="F160" s="42"/>
      <c r="G160" s="28"/>
      <c r="H160" s="28"/>
      <c r="I160" s="28"/>
      <c r="J160" s="28"/>
      <c r="K160" s="28"/>
      <c r="O160" s="27"/>
      <c r="P160" s="27"/>
      <c r="T160" s="27" t="e">
        <f>#REF!+#REF!</f>
        <v>#REF!</v>
      </c>
    </row>
    <row r="161" spans="1:20" s="13" customFormat="1" ht="18" customHeight="1" x14ac:dyDescent="0.25">
      <c r="A161" s="36"/>
      <c r="B161" s="35">
        <v>10</v>
      </c>
      <c r="C161" s="34" t="s">
        <v>77</v>
      </c>
      <c r="D161" s="34" t="s">
        <v>76</v>
      </c>
      <c r="E161" s="33" t="s">
        <v>75</v>
      </c>
      <c r="F161" s="42"/>
      <c r="G161" s="28"/>
      <c r="H161" s="28"/>
      <c r="I161" s="28"/>
      <c r="J161" s="28"/>
      <c r="K161" s="28"/>
      <c r="O161" s="27"/>
      <c r="P161" s="27"/>
      <c r="T161" s="27" t="e">
        <f>#REF!+#REF!</f>
        <v>#REF!</v>
      </c>
    </row>
    <row r="162" spans="1:20" s="13" customFormat="1" ht="18" customHeight="1" x14ac:dyDescent="0.25">
      <c r="A162" s="36"/>
      <c r="B162" s="35">
        <v>11</v>
      </c>
      <c r="C162" s="34" t="s">
        <v>74</v>
      </c>
      <c r="D162" s="45" t="s">
        <v>73</v>
      </c>
      <c r="E162" s="33" t="s">
        <v>72</v>
      </c>
      <c r="F162" s="42"/>
      <c r="G162" s="28"/>
      <c r="H162" s="28"/>
      <c r="I162" s="28"/>
      <c r="J162" s="28"/>
      <c r="K162" s="28"/>
      <c r="O162" s="27"/>
      <c r="P162" s="27"/>
      <c r="T162" s="27" t="e">
        <f>#REF!+#REF!</f>
        <v>#REF!</v>
      </c>
    </row>
    <row r="163" spans="1:20" s="13" customFormat="1" ht="18" customHeight="1" x14ac:dyDescent="0.25">
      <c r="A163" s="36"/>
      <c r="B163" s="35">
        <v>12</v>
      </c>
      <c r="C163" s="34" t="s">
        <v>71</v>
      </c>
      <c r="D163" s="34" t="s">
        <v>70</v>
      </c>
      <c r="E163" s="33" t="s">
        <v>69</v>
      </c>
      <c r="F163" s="42"/>
      <c r="G163" s="28"/>
      <c r="H163" s="28"/>
      <c r="I163" s="28"/>
      <c r="J163" s="28"/>
      <c r="K163" s="28"/>
      <c r="O163" s="27"/>
      <c r="P163" s="27"/>
      <c r="T163" s="27" t="e">
        <f>#REF!+#REF!</f>
        <v>#REF!</v>
      </c>
    </row>
    <row r="164" spans="1:20" s="13" customFormat="1" ht="18" customHeight="1" x14ac:dyDescent="0.25">
      <c r="A164" s="36"/>
      <c r="B164" s="35">
        <v>13</v>
      </c>
      <c r="C164" s="34" t="s">
        <v>68</v>
      </c>
      <c r="D164" s="34" t="s">
        <v>67</v>
      </c>
      <c r="E164" s="33" t="s">
        <v>66</v>
      </c>
      <c r="F164" s="42"/>
      <c r="G164" s="28"/>
      <c r="H164" s="28"/>
      <c r="I164" s="28"/>
      <c r="J164" s="31"/>
      <c r="K164" s="28"/>
      <c r="O164" s="27"/>
      <c r="P164" s="27"/>
      <c r="S164" s="44"/>
      <c r="T164" s="27" t="e">
        <f>#REF!+#REF!</f>
        <v>#REF!</v>
      </c>
    </row>
    <row r="165" spans="1:20" s="13" customFormat="1" ht="18" customHeight="1" x14ac:dyDescent="0.25">
      <c r="A165" s="36"/>
      <c r="B165" s="41" t="s">
        <v>65</v>
      </c>
      <c r="C165" s="40" t="s">
        <v>64</v>
      </c>
      <c r="D165" s="39"/>
      <c r="E165" s="43"/>
      <c r="F165" s="37"/>
      <c r="G165" s="30"/>
      <c r="H165" s="30"/>
      <c r="I165" s="30"/>
      <c r="J165" s="30"/>
      <c r="K165" s="30"/>
    </row>
    <row r="166" spans="1:20" s="13" customFormat="1" ht="18" customHeight="1" x14ac:dyDescent="0.25">
      <c r="A166" s="36"/>
      <c r="B166" s="35">
        <v>1</v>
      </c>
      <c r="C166" s="34" t="s">
        <v>63</v>
      </c>
      <c r="D166" s="34" t="s">
        <v>62</v>
      </c>
      <c r="E166" s="33" t="s">
        <v>61</v>
      </c>
      <c r="F166" s="42"/>
      <c r="G166" s="28"/>
      <c r="H166" s="28"/>
      <c r="I166" s="28"/>
      <c r="J166" s="28"/>
      <c r="K166" s="28"/>
      <c r="O166" s="27"/>
      <c r="P166" s="27"/>
      <c r="T166" s="27" t="e">
        <f>#REF!+#REF!</f>
        <v>#REF!</v>
      </c>
    </row>
    <row r="167" spans="1:20" s="13" customFormat="1" ht="18" customHeight="1" x14ac:dyDescent="0.25">
      <c r="A167" s="36"/>
      <c r="B167" s="35">
        <v>2</v>
      </c>
      <c r="C167" s="34" t="s">
        <v>60</v>
      </c>
      <c r="D167" s="34" t="s">
        <v>59</v>
      </c>
      <c r="E167" s="33" t="s">
        <v>58</v>
      </c>
      <c r="F167" s="42"/>
      <c r="G167" s="28"/>
      <c r="H167" s="28"/>
      <c r="I167" s="28"/>
      <c r="J167" s="28"/>
      <c r="K167" s="28"/>
      <c r="O167" s="27"/>
      <c r="P167" s="27"/>
      <c r="T167" s="27" t="e">
        <f>#REF!+#REF!</f>
        <v>#REF!</v>
      </c>
    </row>
    <row r="168" spans="1:20" s="13" customFormat="1" ht="18" customHeight="1" x14ac:dyDescent="0.25">
      <c r="A168" s="36"/>
      <c r="B168" s="35">
        <v>3</v>
      </c>
      <c r="C168" s="34" t="s">
        <v>57</v>
      </c>
      <c r="D168" s="34" t="s">
        <v>56</v>
      </c>
      <c r="E168" s="33" t="s">
        <v>55</v>
      </c>
      <c r="F168" s="42"/>
      <c r="G168" s="28"/>
      <c r="H168" s="28"/>
      <c r="I168" s="28"/>
      <c r="J168" s="28"/>
      <c r="K168" s="28"/>
      <c r="O168" s="27"/>
      <c r="P168" s="27"/>
      <c r="T168" s="27" t="e">
        <f>#REF!+#REF!</f>
        <v>#REF!</v>
      </c>
    </row>
    <row r="169" spans="1:20" s="13" customFormat="1" ht="18" customHeight="1" x14ac:dyDescent="0.25">
      <c r="A169" s="36"/>
      <c r="B169" s="35">
        <v>4</v>
      </c>
      <c r="C169" s="34" t="s">
        <v>54</v>
      </c>
      <c r="D169" s="34" t="s">
        <v>53</v>
      </c>
      <c r="E169" s="33" t="s">
        <v>52</v>
      </c>
      <c r="F169" s="42"/>
      <c r="G169" s="28"/>
      <c r="H169" s="28"/>
      <c r="I169" s="28"/>
      <c r="J169" s="28"/>
      <c r="K169" s="28"/>
      <c r="O169" s="27"/>
      <c r="P169" s="27"/>
      <c r="T169" s="27" t="e">
        <f>#REF!+#REF!</f>
        <v>#REF!</v>
      </c>
    </row>
    <row r="170" spans="1:20" s="13" customFormat="1" ht="18" customHeight="1" x14ac:dyDescent="0.25">
      <c r="A170" s="36"/>
      <c r="B170" s="35">
        <v>5</v>
      </c>
      <c r="C170" s="34" t="s">
        <v>51</v>
      </c>
      <c r="D170" s="34" t="s">
        <v>50</v>
      </c>
      <c r="E170" s="33" t="s">
        <v>49</v>
      </c>
      <c r="F170" s="42"/>
      <c r="G170" s="28"/>
      <c r="H170" s="28"/>
      <c r="I170" s="28"/>
      <c r="J170" s="28"/>
      <c r="K170" s="28"/>
      <c r="O170" s="27"/>
      <c r="P170" s="27"/>
      <c r="T170" s="27" t="e">
        <f>#REF!+#REF!</f>
        <v>#REF!</v>
      </c>
    </row>
    <row r="171" spans="1:20" s="13" customFormat="1" ht="18" customHeight="1" x14ac:dyDescent="0.25">
      <c r="A171" s="36"/>
      <c r="B171" s="35">
        <v>6</v>
      </c>
      <c r="C171" s="34" t="s">
        <v>48</v>
      </c>
      <c r="D171" s="34" t="s">
        <v>47</v>
      </c>
      <c r="E171" s="33" t="s">
        <v>46</v>
      </c>
      <c r="F171" s="42"/>
      <c r="G171" s="28"/>
      <c r="H171" s="28"/>
      <c r="I171" s="28"/>
      <c r="J171" s="28"/>
      <c r="K171" s="28"/>
      <c r="O171" s="27"/>
      <c r="P171" s="27"/>
      <c r="T171" s="27" t="e">
        <f>#REF!+#REF!</f>
        <v>#REF!</v>
      </c>
    </row>
    <row r="172" spans="1:20" s="13" customFormat="1" ht="18" customHeight="1" x14ac:dyDescent="0.25">
      <c r="A172" s="36"/>
      <c r="B172" s="35">
        <v>7</v>
      </c>
      <c r="C172" s="34" t="s">
        <v>45</v>
      </c>
      <c r="D172" s="34" t="s">
        <v>44</v>
      </c>
      <c r="E172" s="33" t="s">
        <v>43</v>
      </c>
      <c r="F172" s="42"/>
      <c r="G172" s="28"/>
      <c r="H172" s="28"/>
      <c r="I172" s="28"/>
      <c r="J172" s="28"/>
      <c r="K172" s="28"/>
      <c r="O172" s="27"/>
      <c r="P172" s="27"/>
      <c r="T172" s="27" t="e">
        <f>#REF!+#REF!</f>
        <v>#REF!</v>
      </c>
    </row>
    <row r="173" spans="1:20" s="13" customFormat="1" ht="18" customHeight="1" x14ac:dyDescent="0.25">
      <c r="A173" s="36"/>
      <c r="B173" s="35">
        <v>8</v>
      </c>
      <c r="C173" s="34" t="s">
        <v>42</v>
      </c>
      <c r="D173" s="34" t="s">
        <v>41</v>
      </c>
      <c r="E173" s="33" t="s">
        <v>40</v>
      </c>
      <c r="F173" s="42"/>
      <c r="G173" s="28"/>
      <c r="H173" s="28"/>
      <c r="I173" s="28"/>
      <c r="J173" s="28"/>
      <c r="K173" s="28"/>
      <c r="O173" s="27"/>
      <c r="P173" s="27"/>
      <c r="T173" s="27" t="e">
        <f>#REF!+#REF!</f>
        <v>#REF!</v>
      </c>
    </row>
    <row r="174" spans="1:20" s="13" customFormat="1" ht="18" customHeight="1" x14ac:dyDescent="0.25">
      <c r="A174" s="36"/>
      <c r="B174" s="35">
        <v>9</v>
      </c>
      <c r="C174" s="34" t="s">
        <v>39</v>
      </c>
      <c r="D174" s="34" t="s">
        <v>38</v>
      </c>
      <c r="E174" s="33" t="s">
        <v>37</v>
      </c>
      <c r="F174" s="42"/>
      <c r="G174" s="28"/>
      <c r="H174" s="28"/>
      <c r="I174" s="28"/>
      <c r="J174" s="28"/>
      <c r="K174" s="28"/>
      <c r="O174" s="27"/>
      <c r="P174" s="27"/>
      <c r="T174" s="27" t="e">
        <f>#REF!+#REF!</f>
        <v>#REF!</v>
      </c>
    </row>
    <row r="175" spans="1:20" s="13" customFormat="1" ht="18" customHeight="1" x14ac:dyDescent="0.25">
      <c r="A175" s="36"/>
      <c r="B175" s="35">
        <v>10</v>
      </c>
      <c r="C175" s="34" t="s">
        <v>36</v>
      </c>
      <c r="D175" s="34" t="s">
        <v>35</v>
      </c>
      <c r="E175" s="33" t="s">
        <v>34</v>
      </c>
      <c r="F175" s="42"/>
      <c r="G175" s="28"/>
      <c r="H175" s="28"/>
      <c r="I175" s="28"/>
      <c r="J175" s="31"/>
      <c r="K175" s="28"/>
      <c r="O175" s="27"/>
      <c r="P175" s="27"/>
      <c r="T175" s="27" t="e">
        <f>#REF!+#REF!</f>
        <v>#REF!</v>
      </c>
    </row>
    <row r="176" spans="1:20" s="13" customFormat="1" ht="18" customHeight="1" x14ac:dyDescent="0.25">
      <c r="A176" s="36"/>
      <c r="B176" s="41" t="s">
        <v>33</v>
      </c>
      <c r="C176" s="40" t="s">
        <v>32</v>
      </c>
      <c r="D176" s="39"/>
      <c r="E176" s="38"/>
      <c r="F176" s="37"/>
      <c r="G176" s="28"/>
      <c r="H176" s="28"/>
      <c r="I176" s="28"/>
      <c r="J176" s="28"/>
      <c r="K176" s="28"/>
    </row>
    <row r="177" spans="1:20" s="13" customFormat="1" ht="18" customHeight="1" x14ac:dyDescent="0.25">
      <c r="A177" s="36"/>
      <c r="B177" s="35">
        <v>1</v>
      </c>
      <c r="C177" s="34" t="s">
        <v>31</v>
      </c>
      <c r="D177" s="34" t="s">
        <v>30</v>
      </c>
      <c r="E177" s="33" t="s">
        <v>29</v>
      </c>
      <c r="F177" s="32"/>
      <c r="G177" s="28"/>
      <c r="H177" s="28"/>
      <c r="I177" s="28"/>
      <c r="J177" s="28"/>
      <c r="K177" s="28"/>
      <c r="O177" s="27"/>
      <c r="P177" s="27"/>
      <c r="T177" s="27" t="e">
        <f>#REF!+#REF!</f>
        <v>#REF!</v>
      </c>
    </row>
    <row r="178" spans="1:20" s="13" customFormat="1" ht="18" customHeight="1" x14ac:dyDescent="0.25">
      <c r="A178" s="36"/>
      <c r="B178" s="35">
        <v>2</v>
      </c>
      <c r="C178" s="34" t="s">
        <v>28</v>
      </c>
      <c r="D178" s="34" t="s">
        <v>27</v>
      </c>
      <c r="E178" s="33" t="s">
        <v>26</v>
      </c>
      <c r="F178" s="32"/>
      <c r="G178" s="28"/>
      <c r="H178" s="28"/>
      <c r="I178" s="28"/>
      <c r="J178" s="28"/>
      <c r="K178" s="28"/>
      <c r="O178" s="27"/>
      <c r="P178" s="27"/>
      <c r="T178" s="27" t="e">
        <f>#REF!+#REF!</f>
        <v>#REF!</v>
      </c>
    </row>
    <row r="179" spans="1:20" s="13" customFormat="1" ht="18" customHeight="1" x14ac:dyDescent="0.25">
      <c r="A179" s="36"/>
      <c r="B179" s="35">
        <v>3</v>
      </c>
      <c r="C179" s="34" t="s">
        <v>25</v>
      </c>
      <c r="D179" s="34" t="s">
        <v>24</v>
      </c>
      <c r="E179" s="33" t="s">
        <v>23</v>
      </c>
      <c r="F179" s="32"/>
      <c r="G179" s="28"/>
      <c r="H179" s="28"/>
      <c r="I179" s="28"/>
      <c r="J179" s="28"/>
      <c r="K179" s="28"/>
      <c r="O179" s="27"/>
      <c r="P179" s="27"/>
      <c r="T179" s="27" t="e">
        <f>#REF!+#REF!</f>
        <v>#REF!</v>
      </c>
    </row>
    <row r="180" spans="1:20" s="13" customFormat="1" ht="18" customHeight="1" x14ac:dyDescent="0.25">
      <c r="A180" s="36"/>
      <c r="B180" s="35">
        <v>4</v>
      </c>
      <c r="C180" s="34" t="s">
        <v>22</v>
      </c>
      <c r="D180" s="34" t="s">
        <v>21</v>
      </c>
      <c r="E180" s="33" t="s">
        <v>20</v>
      </c>
      <c r="F180" s="32"/>
      <c r="G180" s="28"/>
      <c r="H180" s="28"/>
      <c r="I180" s="28"/>
      <c r="J180" s="28"/>
      <c r="K180" s="28"/>
      <c r="O180" s="27"/>
      <c r="P180" s="27"/>
      <c r="T180" s="27" t="e">
        <f>#REF!+#REF!</f>
        <v>#REF!</v>
      </c>
    </row>
    <row r="181" spans="1:20" s="13" customFormat="1" ht="18" customHeight="1" x14ac:dyDescent="0.25">
      <c r="A181" s="36"/>
      <c r="B181" s="35">
        <v>5</v>
      </c>
      <c r="C181" s="34" t="s">
        <v>19</v>
      </c>
      <c r="D181" s="34" t="s">
        <v>18</v>
      </c>
      <c r="E181" s="33" t="s">
        <v>17</v>
      </c>
      <c r="F181" s="32"/>
      <c r="G181" s="28"/>
      <c r="H181" s="28"/>
      <c r="I181" s="28"/>
      <c r="J181" s="28"/>
      <c r="K181" s="28"/>
      <c r="O181" s="27"/>
      <c r="P181" s="27"/>
      <c r="T181" s="27" t="e">
        <f>#REF!+#REF!</f>
        <v>#REF!</v>
      </c>
    </row>
    <row r="182" spans="1:20" s="13" customFormat="1" ht="18" customHeight="1" x14ac:dyDescent="0.25">
      <c r="A182" s="36"/>
      <c r="B182" s="35">
        <v>6</v>
      </c>
      <c r="C182" s="34" t="s">
        <v>16</v>
      </c>
      <c r="D182" s="34" t="s">
        <v>15</v>
      </c>
      <c r="E182" s="33" t="s">
        <v>14</v>
      </c>
      <c r="F182" s="32"/>
      <c r="G182" s="28"/>
      <c r="H182" s="28"/>
      <c r="I182" s="28"/>
      <c r="J182" s="28"/>
      <c r="K182" s="28"/>
      <c r="O182" s="27"/>
      <c r="P182" s="27"/>
      <c r="T182" s="27" t="e">
        <f>#REF!+#REF!</f>
        <v>#REF!</v>
      </c>
    </row>
    <row r="183" spans="1:20" s="13" customFormat="1" ht="18" customHeight="1" x14ac:dyDescent="0.25">
      <c r="A183" s="36"/>
      <c r="B183" s="35">
        <v>7</v>
      </c>
      <c r="C183" s="34" t="s">
        <v>13</v>
      </c>
      <c r="D183" s="34" t="s">
        <v>12</v>
      </c>
      <c r="E183" s="33" t="s">
        <v>11</v>
      </c>
      <c r="F183" s="32"/>
      <c r="G183" s="28"/>
      <c r="H183" s="28"/>
      <c r="I183" s="28"/>
      <c r="J183" s="28"/>
      <c r="K183" s="28"/>
      <c r="O183" s="27"/>
      <c r="P183" s="27"/>
      <c r="T183" s="27" t="e">
        <f>#REF!+#REF!</f>
        <v>#REF!</v>
      </c>
    </row>
    <row r="184" spans="1:20" s="13" customFormat="1" ht="18" customHeight="1" x14ac:dyDescent="0.25">
      <c r="A184" s="36"/>
      <c r="B184" s="35">
        <v>8</v>
      </c>
      <c r="C184" s="34" t="s">
        <v>10</v>
      </c>
      <c r="D184" s="34" t="s">
        <v>9</v>
      </c>
      <c r="E184" s="33" t="s">
        <v>8</v>
      </c>
      <c r="F184" s="32"/>
      <c r="G184" s="28"/>
      <c r="H184" s="28"/>
      <c r="I184" s="28"/>
      <c r="J184" s="28"/>
      <c r="K184" s="28"/>
      <c r="O184" s="27"/>
      <c r="P184" s="27"/>
      <c r="T184" s="27" t="e">
        <f>#REF!+#REF!</f>
        <v>#REF!</v>
      </c>
    </row>
    <row r="185" spans="1:20" s="13" customFormat="1" ht="18" customHeight="1" x14ac:dyDescent="0.25">
      <c r="A185" s="36"/>
      <c r="B185" s="35">
        <v>9</v>
      </c>
      <c r="C185" s="34" t="s">
        <v>7</v>
      </c>
      <c r="D185" s="34" t="s">
        <v>6</v>
      </c>
      <c r="E185" s="33" t="s">
        <v>5</v>
      </c>
      <c r="F185" s="32"/>
      <c r="G185" s="28"/>
      <c r="H185" s="28"/>
      <c r="I185" s="28"/>
      <c r="J185" s="31"/>
      <c r="K185" s="28"/>
      <c r="O185" s="27"/>
      <c r="P185" s="27"/>
      <c r="T185" s="27" t="e">
        <f>#REF!+#REF!</f>
        <v>#REF!</v>
      </c>
    </row>
    <row r="186" spans="1:20" s="13" customFormat="1" ht="18" customHeight="1" x14ac:dyDescent="0.25">
      <c r="A186" s="30"/>
      <c r="B186" s="30"/>
      <c r="C186" s="30"/>
      <c r="D186" s="30"/>
      <c r="E186" s="29"/>
      <c r="F186" s="21"/>
      <c r="G186" s="28"/>
      <c r="H186" s="28"/>
      <c r="I186" s="28"/>
      <c r="J186" s="28"/>
      <c r="K186" s="28"/>
      <c r="L186" s="13">
        <f>SUM(L19:L185)</f>
        <v>0</v>
      </c>
      <c r="M186" s="13">
        <f>SUM(M19:M185)</f>
        <v>0</v>
      </c>
      <c r="N186" s="13">
        <f>SUM(N19:N185)</f>
        <v>0</v>
      </c>
      <c r="Q186" s="13">
        <f>SUM(Q19:Q185)</f>
        <v>0</v>
      </c>
      <c r="R186" s="13">
        <f>SUM(R19:R185)</f>
        <v>0</v>
      </c>
      <c r="S186" s="27" t="e">
        <f>#REF!-#REF!-#REF!</f>
        <v>#REF!</v>
      </c>
    </row>
    <row r="187" spans="1:20" s="13" customFormat="1" ht="30" customHeight="1" x14ac:dyDescent="0.25">
      <c r="D187" s="15"/>
      <c r="E187" s="26"/>
      <c r="F187" s="26"/>
      <c r="G187" s="26"/>
      <c r="H187" s="26"/>
      <c r="I187" s="26"/>
      <c r="J187" s="15"/>
      <c r="K187" s="15"/>
    </row>
    <row r="188" spans="1:20" s="13" customFormat="1" ht="18" customHeight="1" x14ac:dyDescent="0.25">
      <c r="D188" s="15"/>
      <c r="E188" s="26"/>
      <c r="F188" s="26"/>
      <c r="G188" s="26"/>
      <c r="H188" s="26"/>
      <c r="I188" s="26"/>
      <c r="J188" s="15"/>
      <c r="K188" s="15"/>
    </row>
    <row r="189" spans="1:20" s="13" customFormat="1" ht="18" customHeight="1" x14ac:dyDescent="0.25">
      <c r="D189" s="15"/>
      <c r="E189" s="26"/>
      <c r="F189" s="26"/>
      <c r="G189" s="26"/>
      <c r="H189" s="26"/>
      <c r="I189" s="26"/>
      <c r="J189" s="15"/>
      <c r="K189" s="15"/>
    </row>
    <row r="190" spans="1:20" s="13" customFormat="1" ht="18" customHeight="1" x14ac:dyDescent="0.25">
      <c r="D190" s="15"/>
      <c r="E190" s="26"/>
      <c r="F190" s="26"/>
      <c r="G190" s="26"/>
      <c r="H190" s="26"/>
      <c r="I190" s="26"/>
      <c r="J190" s="15"/>
      <c r="K190" s="15"/>
    </row>
    <row r="191" spans="1:20" s="13" customFormat="1" ht="18" customHeight="1" x14ac:dyDescent="0.25">
      <c r="D191" s="15"/>
      <c r="E191" s="26"/>
      <c r="F191" s="26"/>
      <c r="G191" s="26"/>
      <c r="H191" s="26"/>
      <c r="I191" s="26"/>
      <c r="J191" s="15"/>
      <c r="K191" s="15"/>
    </row>
    <row r="192" spans="1:20" s="13" customFormat="1" ht="18" customHeight="1" x14ac:dyDescent="0.25">
      <c r="D192" s="15"/>
      <c r="E192" s="26"/>
      <c r="F192" s="26"/>
      <c r="G192" s="26"/>
      <c r="H192" s="26"/>
      <c r="I192" s="26"/>
      <c r="J192" s="15"/>
      <c r="K192" s="15"/>
    </row>
    <row r="193" spans="4:11" s="13" customFormat="1" ht="18" customHeight="1" x14ac:dyDescent="0.25">
      <c r="D193" s="15"/>
      <c r="E193" s="26"/>
      <c r="F193" s="26"/>
      <c r="G193" s="26"/>
      <c r="H193" s="26"/>
      <c r="I193" s="26"/>
      <c r="J193" s="15"/>
      <c r="K193" s="15"/>
    </row>
    <row r="194" spans="4:11" s="13" customFormat="1" ht="18" customHeight="1" x14ac:dyDescent="0.25">
      <c r="D194" s="15"/>
      <c r="E194" s="25"/>
      <c r="F194" s="25"/>
      <c r="G194" s="25"/>
      <c r="H194" s="25"/>
      <c r="I194" s="25"/>
      <c r="J194" s="15"/>
      <c r="K194" s="15"/>
    </row>
    <row r="195" spans="4:11" s="13" customFormat="1" ht="18" customHeight="1" x14ac:dyDescent="0.25">
      <c r="D195" s="15"/>
      <c r="E195" s="25"/>
      <c r="F195" s="25"/>
      <c r="G195" s="25"/>
      <c r="H195" s="25"/>
      <c r="I195" s="25"/>
      <c r="J195" s="15"/>
      <c r="K195" s="15"/>
    </row>
    <row r="196" spans="4:11" s="13" customFormat="1" ht="18" customHeight="1" x14ac:dyDescent="0.25">
      <c r="D196" s="15"/>
      <c r="E196" s="24"/>
      <c r="F196" s="15"/>
      <c r="G196" s="15"/>
      <c r="H196" s="15"/>
      <c r="I196" s="15"/>
      <c r="J196" s="15"/>
      <c r="K196" s="15"/>
    </row>
    <row r="197" spans="4:11" s="13" customFormat="1" ht="18" customHeight="1" x14ac:dyDescent="0.25">
      <c r="D197" s="15"/>
      <c r="E197" s="24"/>
      <c r="F197" s="15"/>
      <c r="G197" s="15"/>
      <c r="H197" s="15"/>
      <c r="I197" s="15"/>
      <c r="J197" s="15"/>
      <c r="K197" s="15"/>
    </row>
    <row r="198" spans="4:11" s="1" customFormat="1" x14ac:dyDescent="0.3">
      <c r="D198" s="14"/>
      <c r="E198" s="16"/>
      <c r="F198" s="17"/>
      <c r="G198" s="14"/>
      <c r="H198" s="14"/>
    </row>
    <row r="199" spans="4:11" s="1" customFormat="1" x14ac:dyDescent="0.3">
      <c r="D199" s="14"/>
      <c r="E199" s="16"/>
      <c r="F199" s="17"/>
      <c r="G199" s="14"/>
      <c r="H199" s="14"/>
    </row>
    <row r="200" spans="4:11" s="1" customFormat="1" x14ac:dyDescent="0.3">
      <c r="D200" s="14"/>
      <c r="E200" s="16"/>
      <c r="F200" s="17"/>
      <c r="G200" s="14"/>
      <c r="H200" s="14"/>
    </row>
    <row r="201" spans="4:11" s="1" customFormat="1" ht="15" customHeight="1" x14ac:dyDescent="0.3">
      <c r="D201" s="14"/>
      <c r="E201" s="16"/>
      <c r="F201" s="23"/>
      <c r="G201" s="14"/>
      <c r="H201" s="14"/>
    </row>
    <row r="202" spans="4:11" s="1" customFormat="1" ht="15.75" x14ac:dyDescent="0.3">
      <c r="D202" s="14"/>
      <c r="E202" s="16"/>
      <c r="F202" s="18"/>
      <c r="G202" s="14"/>
      <c r="H202" s="14"/>
    </row>
    <row r="203" spans="4:11" s="1" customFormat="1" x14ac:dyDescent="0.3">
      <c r="D203" s="14"/>
      <c r="E203" s="16"/>
      <c r="F203" s="17"/>
      <c r="G203" s="14"/>
      <c r="H203" s="14"/>
    </row>
    <row r="204" spans="4:11" s="1" customFormat="1" x14ac:dyDescent="0.3">
      <c r="D204" s="14"/>
      <c r="E204" s="16"/>
      <c r="F204" s="17"/>
      <c r="G204" s="14"/>
      <c r="H204" s="14"/>
    </row>
    <row r="205" spans="4:11" s="1" customFormat="1" x14ac:dyDescent="0.3">
      <c r="D205" s="14"/>
      <c r="E205" s="16"/>
      <c r="F205" s="17"/>
      <c r="G205" s="14"/>
      <c r="H205" s="14"/>
    </row>
    <row r="206" spans="4:11" s="1" customFormat="1" x14ac:dyDescent="0.3">
      <c r="D206" s="14"/>
      <c r="E206" s="16"/>
      <c r="F206" s="17"/>
      <c r="G206" s="14"/>
      <c r="H206" s="14"/>
    </row>
    <row r="207" spans="4:11" s="1" customFormat="1" x14ac:dyDescent="0.3">
      <c r="D207" s="14"/>
      <c r="E207" s="16"/>
      <c r="F207" s="17"/>
      <c r="G207" s="14"/>
      <c r="H207" s="14"/>
    </row>
    <row r="208" spans="4:11" s="1" customFormat="1" x14ac:dyDescent="0.3">
      <c r="D208" s="14"/>
      <c r="E208" s="16"/>
      <c r="F208" s="17"/>
      <c r="G208" s="14"/>
      <c r="H208" s="14"/>
    </row>
    <row r="209" spans="4:8" s="1" customFormat="1" x14ac:dyDescent="0.3">
      <c r="D209" s="14"/>
      <c r="E209" s="16"/>
      <c r="F209" s="17"/>
      <c r="G209" s="14"/>
      <c r="H209" s="14"/>
    </row>
    <row r="210" spans="4:8" s="1" customFormat="1" x14ac:dyDescent="0.3">
      <c r="D210" s="14"/>
      <c r="E210" s="16"/>
      <c r="F210" s="17"/>
      <c r="G210" s="14"/>
      <c r="H210" s="14"/>
    </row>
    <row r="211" spans="4:8" s="1" customFormat="1" x14ac:dyDescent="0.3">
      <c r="D211" s="14"/>
      <c r="E211" s="16"/>
      <c r="F211" s="17"/>
      <c r="G211" s="14"/>
      <c r="H211" s="14"/>
    </row>
    <row r="212" spans="4:8" s="1" customFormat="1" x14ac:dyDescent="0.3">
      <c r="D212" s="14"/>
      <c r="E212" s="16"/>
      <c r="F212" s="17"/>
      <c r="G212" s="14"/>
      <c r="H212" s="14"/>
    </row>
    <row r="213" spans="4:8" s="1" customFormat="1" ht="15.75" x14ac:dyDescent="0.3">
      <c r="D213" s="14"/>
      <c r="E213" s="16"/>
      <c r="F213" s="22"/>
      <c r="G213" s="14"/>
      <c r="H213" s="14"/>
    </row>
    <row r="214" spans="4:8" s="1" customFormat="1" ht="15.75" x14ac:dyDescent="0.3">
      <c r="D214" s="14"/>
      <c r="E214" s="16"/>
      <c r="F214" s="18"/>
      <c r="G214" s="14"/>
      <c r="H214" s="14"/>
    </row>
    <row r="215" spans="4:8" s="1" customFormat="1" x14ac:dyDescent="0.3">
      <c r="D215" s="14"/>
      <c r="E215" s="16"/>
      <c r="F215" s="17"/>
      <c r="G215" s="14"/>
      <c r="H215" s="14"/>
    </row>
    <row r="216" spans="4:8" s="1" customFormat="1" x14ac:dyDescent="0.3">
      <c r="D216" s="14"/>
      <c r="E216" s="16"/>
      <c r="F216" s="17"/>
      <c r="G216" s="14"/>
      <c r="H216" s="14"/>
    </row>
    <row r="217" spans="4:8" s="1" customFormat="1" x14ac:dyDescent="0.3">
      <c r="D217" s="14"/>
      <c r="E217" s="16"/>
      <c r="F217" s="17"/>
      <c r="G217" s="14"/>
      <c r="H217" s="14"/>
    </row>
    <row r="218" spans="4:8" s="1" customFormat="1" x14ac:dyDescent="0.3">
      <c r="D218" s="14"/>
      <c r="E218" s="16"/>
      <c r="F218" s="17"/>
      <c r="G218" s="14"/>
      <c r="H218" s="14"/>
    </row>
    <row r="219" spans="4:8" s="1" customFormat="1" x14ac:dyDescent="0.3">
      <c r="D219" s="14"/>
      <c r="E219" s="16"/>
      <c r="F219" s="17"/>
      <c r="G219" s="14"/>
      <c r="H219" s="14"/>
    </row>
    <row r="220" spans="4:8" s="1" customFormat="1" x14ac:dyDescent="0.3">
      <c r="D220" s="14"/>
      <c r="E220" s="16"/>
      <c r="F220" s="17"/>
      <c r="G220" s="14"/>
      <c r="H220" s="14"/>
    </row>
    <row r="221" spans="4:8" s="1" customFormat="1" x14ac:dyDescent="0.3">
      <c r="D221" s="14"/>
      <c r="E221" s="16"/>
      <c r="F221" s="17"/>
      <c r="G221" s="14"/>
      <c r="H221" s="14"/>
    </row>
    <row r="222" spans="4:8" s="1" customFormat="1" x14ac:dyDescent="0.3">
      <c r="D222" s="14"/>
      <c r="E222" s="16"/>
      <c r="F222" s="17"/>
      <c r="G222" s="14"/>
      <c r="H222" s="14"/>
    </row>
    <row r="223" spans="4:8" s="1" customFormat="1" x14ac:dyDescent="0.3">
      <c r="D223" s="14"/>
      <c r="E223" s="16"/>
      <c r="F223" s="17"/>
      <c r="G223" s="14"/>
      <c r="H223" s="14"/>
    </row>
    <row r="224" spans="4:8" s="1" customFormat="1" x14ac:dyDescent="0.3">
      <c r="D224" s="14"/>
      <c r="E224" s="16"/>
      <c r="F224" s="17"/>
      <c r="G224" s="14"/>
      <c r="H224" s="14"/>
    </row>
    <row r="225" spans="4:8" s="1" customFormat="1" x14ac:dyDescent="0.3">
      <c r="D225" s="14"/>
      <c r="E225" s="16"/>
      <c r="F225" s="17"/>
      <c r="G225" s="14"/>
      <c r="H225" s="14"/>
    </row>
    <row r="226" spans="4:8" s="1" customFormat="1" x14ac:dyDescent="0.3">
      <c r="D226" s="14"/>
      <c r="E226" s="16"/>
      <c r="F226" s="17"/>
      <c r="G226" s="14"/>
      <c r="H226" s="14"/>
    </row>
    <row r="227" spans="4:8" s="1" customFormat="1" x14ac:dyDescent="0.3">
      <c r="D227" s="14"/>
      <c r="E227" s="16"/>
      <c r="F227" s="17"/>
      <c r="G227" s="14"/>
      <c r="H227" s="14"/>
    </row>
    <row r="228" spans="4:8" s="1" customFormat="1" x14ac:dyDescent="0.3">
      <c r="D228" s="14"/>
      <c r="E228" s="16"/>
      <c r="F228" s="16"/>
      <c r="G228" s="14"/>
      <c r="H228" s="14"/>
    </row>
    <row r="229" spans="4:8" s="1" customFormat="1" ht="15.75" x14ac:dyDescent="0.3">
      <c r="D229" s="14"/>
      <c r="E229" s="16"/>
      <c r="F229" s="18"/>
      <c r="G229" s="14"/>
      <c r="H229" s="14"/>
    </row>
    <row r="230" spans="4:8" s="1" customFormat="1" ht="15.75" x14ac:dyDescent="0.3">
      <c r="D230" s="14"/>
      <c r="E230" s="16"/>
      <c r="F230" s="18"/>
      <c r="G230" s="14"/>
      <c r="H230" s="14"/>
    </row>
    <row r="231" spans="4:8" s="1" customFormat="1" ht="15.75" x14ac:dyDescent="0.3">
      <c r="D231" s="14"/>
      <c r="E231" s="16"/>
      <c r="F231" s="18"/>
      <c r="G231" s="14"/>
      <c r="H231" s="14"/>
    </row>
    <row r="232" spans="4:8" s="1" customFormat="1" ht="15.75" x14ac:dyDescent="0.3">
      <c r="D232" s="14"/>
      <c r="E232" s="16"/>
      <c r="F232" s="18"/>
      <c r="G232" s="14"/>
      <c r="H232" s="14"/>
    </row>
    <row r="233" spans="4:8" s="1" customFormat="1" ht="15.75" x14ac:dyDescent="0.3">
      <c r="D233" s="14"/>
      <c r="E233" s="16"/>
      <c r="F233" s="18"/>
      <c r="G233" s="14"/>
      <c r="H233" s="14"/>
    </row>
    <row r="234" spans="4:8" s="1" customFormat="1" ht="15.75" x14ac:dyDescent="0.3">
      <c r="D234" s="14"/>
      <c r="E234" s="16"/>
      <c r="F234" s="18"/>
      <c r="G234" s="14"/>
      <c r="H234" s="14"/>
    </row>
    <row r="235" spans="4:8" s="1" customFormat="1" ht="15.75" x14ac:dyDescent="0.3">
      <c r="D235" s="14"/>
      <c r="E235" s="16"/>
      <c r="F235" s="18"/>
      <c r="G235" s="14"/>
      <c r="H235" s="14"/>
    </row>
    <row r="236" spans="4:8" s="1" customFormat="1" ht="15.75" x14ac:dyDescent="0.3">
      <c r="D236" s="14"/>
      <c r="E236" s="16"/>
      <c r="F236" s="18"/>
      <c r="G236" s="14"/>
      <c r="H236" s="14"/>
    </row>
    <row r="237" spans="4:8" s="1" customFormat="1" ht="15.75" x14ac:dyDescent="0.3">
      <c r="D237" s="14"/>
      <c r="E237" s="16"/>
      <c r="F237" s="18"/>
      <c r="G237" s="14"/>
      <c r="H237" s="14"/>
    </row>
    <row r="238" spans="4:8" s="1" customFormat="1" ht="15.75" x14ac:dyDescent="0.3">
      <c r="D238" s="14"/>
      <c r="E238" s="16"/>
      <c r="F238" s="18"/>
      <c r="G238" s="14"/>
      <c r="H238" s="14"/>
    </row>
    <row r="239" spans="4:8" s="1" customFormat="1" ht="15.75" x14ac:dyDescent="0.3">
      <c r="D239" s="14"/>
      <c r="E239" s="16"/>
      <c r="F239" s="18"/>
      <c r="G239" s="14"/>
      <c r="H239" s="14"/>
    </row>
    <row r="240" spans="4:8" s="1" customFormat="1" ht="15.75" x14ac:dyDescent="0.3">
      <c r="D240" s="14"/>
      <c r="E240" s="16"/>
      <c r="F240" s="18"/>
      <c r="G240" s="14"/>
      <c r="H240" s="14"/>
    </row>
    <row r="241" spans="4:8" s="1" customFormat="1" ht="15.75" x14ac:dyDescent="0.3">
      <c r="D241" s="14"/>
      <c r="E241" s="16"/>
      <c r="F241" s="18"/>
      <c r="G241" s="14"/>
      <c r="H241" s="14"/>
    </row>
    <row r="242" spans="4:8" s="1" customFormat="1" ht="15.75" x14ac:dyDescent="0.3">
      <c r="D242" s="14"/>
      <c r="E242" s="16"/>
      <c r="F242" s="18"/>
      <c r="G242" s="14"/>
      <c r="H242" s="14"/>
    </row>
    <row r="243" spans="4:8" s="1" customFormat="1" ht="15.75" x14ac:dyDescent="0.3">
      <c r="D243" s="14"/>
      <c r="E243" s="16"/>
      <c r="F243" s="18"/>
      <c r="G243" s="14"/>
      <c r="H243" s="14"/>
    </row>
    <row r="244" spans="4:8" s="1" customFormat="1" ht="15.75" x14ac:dyDescent="0.3">
      <c r="D244" s="14"/>
      <c r="E244" s="16"/>
      <c r="F244" s="21"/>
      <c r="G244" s="14"/>
      <c r="H244" s="14"/>
    </row>
    <row r="245" spans="4:8" s="1" customFormat="1" ht="15.75" x14ac:dyDescent="0.3">
      <c r="D245" s="14"/>
      <c r="E245" s="16"/>
      <c r="F245" s="21"/>
      <c r="G245" s="14"/>
      <c r="H245" s="14"/>
    </row>
    <row r="246" spans="4:8" s="1" customFormat="1" ht="15.75" x14ac:dyDescent="0.3">
      <c r="D246" s="14"/>
      <c r="E246" s="16"/>
      <c r="F246" s="21"/>
      <c r="G246" s="14"/>
      <c r="H246" s="14"/>
    </row>
    <row r="247" spans="4:8" s="1" customFormat="1" ht="15.75" x14ac:dyDescent="0.3">
      <c r="D247" s="14"/>
      <c r="E247" s="16"/>
      <c r="F247" s="21"/>
      <c r="G247" s="14"/>
      <c r="H247" s="14"/>
    </row>
    <row r="248" spans="4:8" s="1" customFormat="1" x14ac:dyDescent="0.3">
      <c r="D248" s="14"/>
      <c r="E248" s="16"/>
      <c r="F248" s="20"/>
      <c r="G248" s="14"/>
      <c r="H248" s="14"/>
    </row>
    <row r="249" spans="4:8" s="1" customFormat="1" x14ac:dyDescent="0.3">
      <c r="D249" s="14"/>
      <c r="E249" s="16"/>
      <c r="F249" s="19"/>
      <c r="G249" s="14"/>
      <c r="H249" s="14"/>
    </row>
    <row r="250" spans="4:8" s="1" customFormat="1" x14ac:dyDescent="0.3">
      <c r="D250" s="14"/>
      <c r="E250" s="16"/>
      <c r="F250" s="19"/>
      <c r="G250" s="14"/>
      <c r="H250" s="14"/>
    </row>
    <row r="251" spans="4:8" s="1" customFormat="1" x14ac:dyDescent="0.3">
      <c r="D251" s="14"/>
      <c r="E251" s="16"/>
      <c r="F251" s="19"/>
      <c r="G251" s="14"/>
      <c r="H251" s="14"/>
    </row>
    <row r="252" spans="4:8" s="1" customFormat="1" ht="15.75" x14ac:dyDescent="0.3">
      <c r="D252" s="14"/>
      <c r="E252" s="16"/>
      <c r="F252" s="18"/>
      <c r="G252" s="14"/>
      <c r="H252" s="14"/>
    </row>
    <row r="253" spans="4:8" s="1" customFormat="1" x14ac:dyDescent="0.3">
      <c r="D253" s="14"/>
      <c r="E253" s="16"/>
      <c r="F253" s="17"/>
      <c r="G253" s="14"/>
      <c r="H253" s="14"/>
    </row>
    <row r="254" spans="4:8" s="1" customFormat="1" x14ac:dyDescent="0.3">
      <c r="D254" s="14"/>
      <c r="E254" s="16"/>
      <c r="F254" s="17"/>
      <c r="G254" s="14"/>
      <c r="H254" s="14"/>
    </row>
    <row r="255" spans="4:8" s="1" customFormat="1" x14ac:dyDescent="0.3">
      <c r="D255" s="14"/>
      <c r="E255" s="16"/>
      <c r="F255" s="17"/>
      <c r="G255" s="14"/>
      <c r="H255" s="14"/>
    </row>
    <row r="256" spans="4:8" s="1" customFormat="1" x14ac:dyDescent="0.3">
      <c r="D256" s="14"/>
      <c r="E256" s="16"/>
      <c r="F256" s="17"/>
      <c r="G256" s="14"/>
      <c r="H256" s="14"/>
    </row>
    <row r="257" spans="4:8" s="1" customFormat="1" x14ac:dyDescent="0.3">
      <c r="D257" s="14"/>
      <c r="E257" s="16"/>
      <c r="F257" s="17"/>
      <c r="G257" s="14"/>
      <c r="H257" s="14"/>
    </row>
    <row r="258" spans="4:8" s="1" customFormat="1" x14ac:dyDescent="0.3">
      <c r="D258" s="14"/>
      <c r="E258" s="16"/>
      <c r="F258" s="17"/>
      <c r="G258" s="14"/>
      <c r="H258" s="14"/>
    </row>
    <row r="259" spans="4:8" s="1" customFormat="1" x14ac:dyDescent="0.3">
      <c r="D259" s="14"/>
      <c r="E259" s="16"/>
      <c r="F259" s="17"/>
      <c r="G259" s="14"/>
      <c r="H259" s="14"/>
    </row>
    <row r="260" spans="4:8" s="1" customFormat="1" x14ac:dyDescent="0.3">
      <c r="D260" s="14"/>
      <c r="E260" s="16"/>
      <c r="F260" s="17"/>
      <c r="G260" s="14"/>
      <c r="H260" s="14"/>
    </row>
    <row r="261" spans="4:8" s="1" customFormat="1" x14ac:dyDescent="0.3">
      <c r="D261" s="14"/>
      <c r="E261" s="16"/>
      <c r="F261" s="17"/>
      <c r="G261" s="14"/>
      <c r="H261" s="14"/>
    </row>
    <row r="262" spans="4:8" s="1" customFormat="1" x14ac:dyDescent="0.3">
      <c r="D262" s="14"/>
      <c r="E262" s="16"/>
      <c r="F262" s="17"/>
      <c r="G262" s="14"/>
      <c r="H262" s="14"/>
    </row>
    <row r="263" spans="4:8" s="1" customFormat="1" x14ac:dyDescent="0.3">
      <c r="D263" s="14"/>
      <c r="E263" s="16"/>
      <c r="F263" s="14"/>
      <c r="G263" s="14"/>
      <c r="H263" s="14"/>
    </row>
    <row r="264" spans="4:8" s="1" customFormat="1" ht="15.75" x14ac:dyDescent="0.3">
      <c r="D264" s="14"/>
      <c r="E264" s="16"/>
      <c r="F264" s="18"/>
      <c r="G264" s="14"/>
      <c r="H264" s="14"/>
    </row>
    <row r="265" spans="4:8" s="1" customFormat="1" x14ac:dyDescent="0.3">
      <c r="D265" s="14"/>
      <c r="E265" s="16"/>
      <c r="F265" s="17"/>
      <c r="G265" s="14"/>
      <c r="H265" s="14"/>
    </row>
    <row r="266" spans="4:8" s="1" customFormat="1" x14ac:dyDescent="0.3">
      <c r="D266" s="14"/>
      <c r="E266" s="16"/>
      <c r="F266" s="17"/>
      <c r="G266" s="14"/>
      <c r="H266" s="14"/>
    </row>
    <row r="267" spans="4:8" s="1" customFormat="1" x14ac:dyDescent="0.3">
      <c r="D267" s="14"/>
      <c r="E267" s="16"/>
      <c r="F267" s="17"/>
      <c r="G267" s="14"/>
      <c r="H267" s="14"/>
    </row>
    <row r="268" spans="4:8" s="1" customFormat="1" x14ac:dyDescent="0.3">
      <c r="D268" s="14"/>
      <c r="E268" s="16"/>
      <c r="F268" s="17"/>
      <c r="G268" s="14"/>
      <c r="H268" s="14"/>
    </row>
    <row r="269" spans="4:8" s="1" customFormat="1" x14ac:dyDescent="0.3">
      <c r="D269" s="14"/>
      <c r="E269" s="16"/>
      <c r="F269" s="17"/>
      <c r="G269" s="14"/>
      <c r="H269" s="14"/>
    </row>
    <row r="270" spans="4:8" s="1" customFormat="1" x14ac:dyDescent="0.3">
      <c r="D270" s="14"/>
      <c r="E270" s="16"/>
      <c r="F270" s="17"/>
      <c r="G270" s="14"/>
      <c r="H270" s="14"/>
    </row>
    <row r="271" spans="4:8" s="1" customFormat="1" x14ac:dyDescent="0.3">
      <c r="D271" s="14"/>
      <c r="E271" s="16"/>
      <c r="F271" s="17"/>
      <c r="G271" s="14"/>
      <c r="H271" s="14"/>
    </row>
    <row r="272" spans="4:8" s="1" customFormat="1" x14ac:dyDescent="0.3">
      <c r="D272" s="14"/>
      <c r="E272" s="16"/>
      <c r="F272" s="17"/>
      <c r="G272" s="14"/>
      <c r="H272" s="14"/>
    </row>
    <row r="273" spans="4:8" s="1" customFormat="1" x14ac:dyDescent="0.3">
      <c r="D273" s="14"/>
      <c r="E273" s="16"/>
      <c r="F273" s="17"/>
      <c r="G273" s="14"/>
      <c r="H273" s="14"/>
    </row>
    <row r="274" spans="4:8" s="1" customFormat="1" x14ac:dyDescent="0.3">
      <c r="D274" s="14"/>
      <c r="E274" s="16"/>
      <c r="F274" s="14"/>
      <c r="G274" s="14"/>
      <c r="H274" s="14"/>
    </row>
    <row r="275" spans="4:8" s="1" customFormat="1" x14ac:dyDescent="0.3">
      <c r="D275" s="14"/>
      <c r="E275" s="16"/>
      <c r="F275" s="14"/>
      <c r="G275" s="14"/>
      <c r="H275" s="14"/>
    </row>
    <row r="276" spans="4:8" s="1" customFormat="1" ht="15.75" x14ac:dyDescent="0.3">
      <c r="D276" s="14"/>
      <c r="E276" s="16"/>
      <c r="F276" s="15"/>
      <c r="G276" s="14"/>
      <c r="H276" s="14"/>
    </row>
    <row r="277" spans="4:8" s="1" customFormat="1" ht="15.75" x14ac:dyDescent="0.3">
      <c r="D277" s="14"/>
      <c r="E277" s="16"/>
      <c r="F277" s="15"/>
      <c r="G277" s="14"/>
      <c r="H277" s="14"/>
    </row>
    <row r="278" spans="4:8" s="1" customFormat="1" ht="15.75" x14ac:dyDescent="0.3">
      <c r="D278" s="14"/>
      <c r="E278" s="16"/>
      <c r="F278" s="15"/>
      <c r="G278" s="14"/>
      <c r="H278" s="14"/>
    </row>
    <row r="279" spans="4:8" s="1" customFormat="1" ht="15.75" x14ac:dyDescent="0.3">
      <c r="D279" s="14"/>
      <c r="E279" s="16"/>
      <c r="F279" s="15"/>
      <c r="G279" s="14"/>
      <c r="H279" s="14"/>
    </row>
    <row r="280" spans="4:8" s="1" customFormat="1" ht="15.75" x14ac:dyDescent="0.3">
      <c r="D280" s="14"/>
      <c r="E280" s="16"/>
      <c r="F280" s="15"/>
      <c r="G280" s="14"/>
      <c r="H280" s="14"/>
    </row>
    <row r="281" spans="4:8" s="1" customFormat="1" ht="15.75" x14ac:dyDescent="0.3">
      <c r="D281" s="14"/>
      <c r="E281" s="16"/>
      <c r="F281" s="15"/>
      <c r="G281" s="14"/>
      <c r="H281" s="14"/>
    </row>
    <row r="282" spans="4:8" s="1" customFormat="1" ht="15.75" x14ac:dyDescent="0.3">
      <c r="D282" s="14"/>
      <c r="E282" s="16"/>
      <c r="F282" s="15"/>
      <c r="G282" s="14"/>
      <c r="H282" s="14"/>
    </row>
    <row r="283" spans="4:8" s="1" customFormat="1" ht="15.75" x14ac:dyDescent="0.3">
      <c r="D283" s="14"/>
      <c r="E283" s="16"/>
      <c r="F283" s="15"/>
      <c r="G283" s="14"/>
      <c r="H283" s="14"/>
    </row>
    <row r="284" spans="4:8" s="1" customFormat="1" ht="15.75" x14ac:dyDescent="0.3">
      <c r="D284" s="14"/>
      <c r="E284" s="16"/>
      <c r="F284" s="15"/>
      <c r="G284" s="14"/>
      <c r="H284" s="14"/>
    </row>
    <row r="285" spans="4:8" s="1" customFormat="1" ht="15.75" x14ac:dyDescent="0.3">
      <c r="D285" s="14"/>
      <c r="E285" s="16"/>
      <c r="F285" s="15"/>
      <c r="G285" s="14"/>
      <c r="H285" s="14"/>
    </row>
    <row r="286" spans="4:8" s="1" customFormat="1" ht="15.75" x14ac:dyDescent="0.3">
      <c r="D286" s="14"/>
      <c r="E286" s="16"/>
      <c r="F286" s="15"/>
      <c r="G286" s="14"/>
      <c r="H286" s="14"/>
    </row>
    <row r="287" spans="4:8" s="1" customFormat="1" ht="15.75" x14ac:dyDescent="0.3">
      <c r="D287" s="14"/>
      <c r="E287" s="16"/>
      <c r="F287" s="15"/>
      <c r="G287" s="14"/>
      <c r="H287" s="14"/>
    </row>
    <row r="288" spans="4:8" s="1" customFormat="1" ht="15.75" x14ac:dyDescent="0.3">
      <c r="D288" s="14"/>
      <c r="E288" s="16"/>
      <c r="F288" s="15"/>
      <c r="G288" s="14"/>
      <c r="H288" s="14"/>
    </row>
    <row r="289" spans="4:8" s="1" customFormat="1" ht="15.75" x14ac:dyDescent="0.3">
      <c r="D289" s="14"/>
      <c r="E289" s="16"/>
      <c r="F289" s="15"/>
      <c r="G289" s="14"/>
      <c r="H289" s="14"/>
    </row>
    <row r="290" spans="4:8" s="1" customFormat="1" ht="15.75" x14ac:dyDescent="0.3">
      <c r="D290" s="14"/>
      <c r="E290" s="16"/>
      <c r="F290" s="15"/>
      <c r="G290" s="14"/>
      <c r="H290" s="14"/>
    </row>
    <row r="291" spans="4:8" s="1" customFormat="1" ht="15.75" x14ac:dyDescent="0.3">
      <c r="D291" s="14"/>
      <c r="E291" s="16"/>
      <c r="F291" s="15"/>
      <c r="G291" s="14"/>
      <c r="H291" s="14"/>
    </row>
    <row r="292" spans="4:8" s="1" customFormat="1" ht="15.75" x14ac:dyDescent="0.3">
      <c r="D292" s="14"/>
      <c r="E292" s="16"/>
      <c r="F292" s="15"/>
      <c r="G292" s="14"/>
      <c r="H292" s="14"/>
    </row>
    <row r="293" spans="4:8" s="1" customFormat="1" ht="15.75" x14ac:dyDescent="0.3">
      <c r="D293" s="14"/>
      <c r="E293" s="16"/>
      <c r="F293" s="15"/>
      <c r="G293" s="14"/>
      <c r="H293" s="14"/>
    </row>
    <row r="294" spans="4:8" s="1" customFormat="1" ht="15.75" x14ac:dyDescent="0.3">
      <c r="D294" s="14"/>
      <c r="E294" s="16"/>
      <c r="F294" s="15"/>
      <c r="G294" s="14"/>
      <c r="H294" s="14"/>
    </row>
    <row r="295" spans="4:8" s="1" customFormat="1" ht="15.75" x14ac:dyDescent="0.3">
      <c r="D295" s="14"/>
      <c r="E295" s="16"/>
      <c r="F295" s="15"/>
      <c r="G295" s="14"/>
      <c r="H295" s="14"/>
    </row>
    <row r="296" spans="4:8" s="1" customFormat="1" ht="15.75" x14ac:dyDescent="0.3">
      <c r="D296" s="14"/>
      <c r="E296" s="16"/>
      <c r="F296" s="15"/>
      <c r="G296" s="14"/>
      <c r="H296" s="14"/>
    </row>
    <row r="297" spans="4:8" s="1" customFormat="1" ht="15.75" x14ac:dyDescent="0.3">
      <c r="D297" s="14"/>
      <c r="E297" s="16"/>
      <c r="F297" s="15"/>
      <c r="G297" s="14"/>
      <c r="H297" s="14"/>
    </row>
    <row r="298" spans="4:8" s="1" customFormat="1" ht="15.75" x14ac:dyDescent="0.3">
      <c r="D298" s="14"/>
      <c r="E298" s="16"/>
      <c r="F298" s="15"/>
      <c r="G298" s="14"/>
      <c r="H298" s="14"/>
    </row>
    <row r="299" spans="4:8" s="1" customFormat="1" ht="15.75" x14ac:dyDescent="0.3">
      <c r="D299" s="14"/>
      <c r="E299" s="16"/>
      <c r="F299" s="15"/>
      <c r="G299" s="14"/>
      <c r="H299" s="14"/>
    </row>
    <row r="300" spans="4:8" s="1" customFormat="1" ht="15.75" x14ac:dyDescent="0.3">
      <c r="D300" s="14"/>
      <c r="E300" s="16"/>
      <c r="F300" s="15"/>
      <c r="G300" s="14"/>
      <c r="H300" s="14"/>
    </row>
    <row r="301" spans="4:8" s="1" customFormat="1" ht="15.75" x14ac:dyDescent="0.3">
      <c r="E301" s="3"/>
      <c r="F301" s="13"/>
    </row>
    <row r="302" spans="4:8" s="1" customFormat="1" ht="15.75" x14ac:dyDescent="0.3">
      <c r="E302" s="3"/>
      <c r="F302" s="13"/>
    </row>
    <row r="303" spans="4:8" s="1" customFormat="1" ht="15.75" x14ac:dyDescent="0.3">
      <c r="E303" s="3"/>
      <c r="F303" s="13"/>
    </row>
    <row r="304" spans="4:8" s="1" customFormat="1" ht="15.75" x14ac:dyDescent="0.3">
      <c r="E304" s="3"/>
      <c r="F304" s="13"/>
    </row>
    <row r="305" spans="5:6" s="1" customFormat="1" ht="15.75" x14ac:dyDescent="0.3">
      <c r="E305" s="3"/>
      <c r="F305" s="13"/>
    </row>
    <row r="306" spans="5:6" s="1" customFormat="1" ht="15.75" x14ac:dyDescent="0.3">
      <c r="E306" s="3"/>
      <c r="F306" s="13"/>
    </row>
    <row r="307" spans="5:6" s="1" customFormat="1" ht="15.75" x14ac:dyDescent="0.3">
      <c r="E307" s="3"/>
      <c r="F307" s="13"/>
    </row>
    <row r="308" spans="5:6" s="1" customFormat="1" ht="15.75" x14ac:dyDescent="0.3">
      <c r="E308" s="3"/>
      <c r="F308" s="13"/>
    </row>
    <row r="309" spans="5:6" s="1" customFormat="1" ht="15.75" x14ac:dyDescent="0.3">
      <c r="E309" s="3"/>
      <c r="F309" s="13"/>
    </row>
    <row r="310" spans="5:6" s="1" customFormat="1" ht="15.75" x14ac:dyDescent="0.3">
      <c r="E310" s="3"/>
      <c r="F310" s="13"/>
    </row>
    <row r="311" spans="5:6" s="1" customFormat="1" ht="15.75" x14ac:dyDescent="0.3">
      <c r="E311" s="3"/>
      <c r="F311" s="13"/>
    </row>
    <row r="312" spans="5:6" s="1" customFormat="1" ht="15.75" x14ac:dyDescent="0.3">
      <c r="E312" s="3"/>
      <c r="F312" s="13"/>
    </row>
    <row r="313" spans="5:6" s="1" customFormat="1" x14ac:dyDescent="0.3">
      <c r="E313" s="3"/>
    </row>
    <row r="314" spans="5:6" s="1" customFormat="1" x14ac:dyDescent="0.3">
      <c r="E314" s="3"/>
    </row>
    <row r="315" spans="5:6" s="1" customFormat="1" x14ac:dyDescent="0.3">
      <c r="E315" s="3"/>
    </row>
    <row r="316" spans="5:6" s="1" customFormat="1" ht="16.5" x14ac:dyDescent="0.3">
      <c r="E316" s="3"/>
      <c r="F316" s="12"/>
    </row>
    <row r="317" spans="5:6" s="1" customFormat="1" ht="15.75" x14ac:dyDescent="0.3">
      <c r="E317" s="3"/>
      <c r="F317" s="11" t="s">
        <v>4</v>
      </c>
    </row>
    <row r="318" spans="5:6" s="1" customFormat="1" ht="15.75" x14ac:dyDescent="0.3">
      <c r="E318" s="3"/>
      <c r="F318" s="10" t="s">
        <v>3</v>
      </c>
    </row>
    <row r="319" spans="5:6" s="1" customFormat="1" ht="15.75" x14ac:dyDescent="0.3">
      <c r="E319" s="3"/>
      <c r="F319" s="9" t="s">
        <v>2</v>
      </c>
    </row>
    <row r="320" spans="5:6" s="1" customFormat="1" ht="15.75" x14ac:dyDescent="0.3">
      <c r="E320" s="3"/>
      <c r="F320" s="8">
        <v>4</v>
      </c>
    </row>
    <row r="321" spans="5:6" s="1" customFormat="1" ht="15.75" x14ac:dyDescent="0.3">
      <c r="E321" s="3"/>
      <c r="F321" s="7" t="s">
        <v>1</v>
      </c>
    </row>
    <row r="322" spans="5:6" s="1" customFormat="1" ht="15.75" x14ac:dyDescent="0.3">
      <c r="E322" s="3"/>
      <c r="F322" s="6" t="s">
        <v>0</v>
      </c>
    </row>
    <row r="323" spans="5:6" s="1" customFormat="1" ht="15.75" x14ac:dyDescent="0.3">
      <c r="E323" s="3"/>
      <c r="F323" s="6" t="s">
        <v>0</v>
      </c>
    </row>
    <row r="324" spans="5:6" s="1" customFormat="1" ht="15.75" x14ac:dyDescent="0.3">
      <c r="E324" s="3"/>
      <c r="F324" s="6" t="s">
        <v>0</v>
      </c>
    </row>
    <row r="325" spans="5:6" s="1" customFormat="1" ht="15.75" x14ac:dyDescent="0.3">
      <c r="E325" s="3"/>
      <c r="F325" s="6" t="s">
        <v>0</v>
      </c>
    </row>
    <row r="326" spans="5:6" s="1" customFormat="1" ht="15.75" x14ac:dyDescent="0.3">
      <c r="E326" s="3"/>
      <c r="F326" s="6" t="s">
        <v>0</v>
      </c>
    </row>
    <row r="327" spans="5:6" s="1" customFormat="1" ht="15.75" x14ac:dyDescent="0.3">
      <c r="E327" s="3"/>
      <c r="F327" s="6" t="s">
        <v>0</v>
      </c>
    </row>
    <row r="328" spans="5:6" s="1" customFormat="1" ht="15.75" x14ac:dyDescent="0.3">
      <c r="E328" s="3"/>
      <c r="F328" s="6" t="s">
        <v>0</v>
      </c>
    </row>
    <row r="329" spans="5:6" s="1" customFormat="1" ht="15.75" x14ac:dyDescent="0.3">
      <c r="E329" s="3"/>
      <c r="F329" s="6" t="s">
        <v>0</v>
      </c>
    </row>
    <row r="330" spans="5:6" s="1" customFormat="1" ht="15.75" x14ac:dyDescent="0.3">
      <c r="E330" s="3"/>
      <c r="F330" s="6" t="s">
        <v>0</v>
      </c>
    </row>
    <row r="331" spans="5:6" s="1" customFormat="1" ht="15.75" x14ac:dyDescent="0.3">
      <c r="E331" s="3"/>
      <c r="F331" s="6" t="s">
        <v>0</v>
      </c>
    </row>
    <row r="332" spans="5:6" s="1" customFormat="1" ht="15.75" x14ac:dyDescent="0.3">
      <c r="E332" s="3"/>
      <c r="F332" s="6" t="s">
        <v>1</v>
      </c>
    </row>
    <row r="333" spans="5:6" s="1" customFormat="1" ht="15.75" x14ac:dyDescent="0.3">
      <c r="E333" s="3"/>
      <c r="F333" s="6" t="s">
        <v>1</v>
      </c>
    </row>
    <row r="334" spans="5:6" s="1" customFormat="1" ht="15.75" x14ac:dyDescent="0.3">
      <c r="E334" s="3"/>
      <c r="F334" s="6" t="s">
        <v>1</v>
      </c>
    </row>
    <row r="335" spans="5:6" s="1" customFormat="1" ht="15.75" x14ac:dyDescent="0.3">
      <c r="E335" s="3"/>
      <c r="F335" s="6" t="s">
        <v>1</v>
      </c>
    </row>
    <row r="336" spans="5:6" s="1" customFormat="1" ht="15.75" x14ac:dyDescent="0.3">
      <c r="E336" s="3"/>
      <c r="F336" s="5" t="s">
        <v>0</v>
      </c>
    </row>
    <row r="337" spans="5:6" s="1" customFormat="1" ht="15.75" x14ac:dyDescent="0.3">
      <c r="E337" s="3"/>
      <c r="F337" s="4"/>
    </row>
    <row r="338" spans="5:6" s="1" customFormat="1" x14ac:dyDescent="0.3">
      <c r="E338" s="3"/>
    </row>
    <row r="339" spans="5:6" s="1" customFormat="1" x14ac:dyDescent="0.3">
      <c r="E339" s="3"/>
    </row>
    <row r="340" spans="5:6" s="1" customFormat="1" x14ac:dyDescent="0.3">
      <c r="E340" s="3"/>
    </row>
    <row r="341" spans="5:6" s="1" customFormat="1" x14ac:dyDescent="0.3">
      <c r="E341" s="3"/>
    </row>
    <row r="342" spans="5:6" s="1" customFormat="1" x14ac:dyDescent="0.3">
      <c r="E342" s="3"/>
    </row>
    <row r="343" spans="5:6" s="1" customFormat="1" x14ac:dyDescent="0.3">
      <c r="E343" s="3"/>
    </row>
    <row r="344" spans="5:6" s="1" customFormat="1" x14ac:dyDescent="0.3">
      <c r="E344" s="3"/>
    </row>
    <row r="345" spans="5:6" s="1" customFormat="1" x14ac:dyDescent="0.3">
      <c r="E345" s="3"/>
    </row>
    <row r="346" spans="5:6" s="1" customFormat="1" x14ac:dyDescent="0.3">
      <c r="E346" s="3"/>
    </row>
    <row r="347" spans="5:6" s="1" customFormat="1" x14ac:dyDescent="0.3">
      <c r="E347" s="3"/>
    </row>
    <row r="348" spans="5:6" s="1" customFormat="1" x14ac:dyDescent="0.3">
      <c r="E348" s="3"/>
    </row>
    <row r="349" spans="5:6" s="1" customFormat="1" x14ac:dyDescent="0.3">
      <c r="E349" s="3"/>
    </row>
    <row r="350" spans="5:6" s="1" customFormat="1" x14ac:dyDescent="0.3">
      <c r="E350" s="3"/>
    </row>
    <row r="351" spans="5:6" s="1" customFormat="1" x14ac:dyDescent="0.3">
      <c r="E351" s="3"/>
    </row>
    <row r="352" spans="5:6" s="1" customFormat="1" x14ac:dyDescent="0.3">
      <c r="E352" s="3"/>
    </row>
    <row r="353" spans="5:5" s="1" customFormat="1" x14ac:dyDescent="0.3">
      <c r="E353" s="3"/>
    </row>
    <row r="354" spans="5:5" s="1" customFormat="1" x14ac:dyDescent="0.3">
      <c r="E354" s="3"/>
    </row>
    <row r="355" spans="5:5" s="1" customFormat="1" x14ac:dyDescent="0.3">
      <c r="E355" s="3"/>
    </row>
    <row r="356" spans="5:5" s="1" customFormat="1" x14ac:dyDescent="0.3">
      <c r="E356" s="3"/>
    </row>
    <row r="357" spans="5:5" s="1" customFormat="1" x14ac:dyDescent="0.3">
      <c r="E357" s="3"/>
    </row>
    <row r="358" spans="5:5" s="1" customFormat="1" x14ac:dyDescent="0.3">
      <c r="E358" s="3"/>
    </row>
    <row r="359" spans="5:5" s="1" customFormat="1" x14ac:dyDescent="0.3">
      <c r="E359" s="3"/>
    </row>
    <row r="360" spans="5:5" s="1" customFormat="1" x14ac:dyDescent="0.3">
      <c r="E360" s="3"/>
    </row>
    <row r="361" spans="5:5" s="1" customFormat="1" x14ac:dyDescent="0.3">
      <c r="E361" s="3"/>
    </row>
    <row r="362" spans="5:5" s="1" customFormat="1" x14ac:dyDescent="0.3">
      <c r="E362" s="3"/>
    </row>
    <row r="363" spans="5:5" s="1" customFormat="1" x14ac:dyDescent="0.3">
      <c r="E363" s="3"/>
    </row>
    <row r="364" spans="5:5" s="1" customFormat="1" x14ac:dyDescent="0.3">
      <c r="E364" s="3"/>
    </row>
    <row r="365" spans="5:5" s="1" customFormat="1" x14ac:dyDescent="0.3">
      <c r="E365" s="3"/>
    </row>
    <row r="366" spans="5:5" s="1" customFormat="1" x14ac:dyDescent="0.3">
      <c r="E366" s="3"/>
    </row>
    <row r="367" spans="5:5" s="1" customFormat="1" x14ac:dyDescent="0.3">
      <c r="E367" s="3"/>
    </row>
    <row r="368" spans="5:5" s="1" customFormat="1" x14ac:dyDescent="0.3">
      <c r="E368" s="3"/>
    </row>
    <row r="369" spans="5:5" s="1" customFormat="1" x14ac:dyDescent="0.3">
      <c r="E369" s="3"/>
    </row>
    <row r="370" spans="5:5" s="1" customFormat="1" x14ac:dyDescent="0.3">
      <c r="E370" s="3"/>
    </row>
    <row r="371" spans="5:5" s="1" customFormat="1" x14ac:dyDescent="0.3">
      <c r="E371" s="3"/>
    </row>
    <row r="372" spans="5:5" s="1" customFormat="1" x14ac:dyDescent="0.3">
      <c r="E372" s="3"/>
    </row>
    <row r="373" spans="5:5" s="1" customFormat="1" x14ac:dyDescent="0.3">
      <c r="E373" s="3"/>
    </row>
    <row r="374" spans="5:5" s="1" customFormat="1" x14ac:dyDescent="0.3">
      <c r="E374" s="3"/>
    </row>
    <row r="375" spans="5:5" s="1" customFormat="1" x14ac:dyDescent="0.3">
      <c r="E375" s="3"/>
    </row>
    <row r="376" spans="5:5" s="1" customFormat="1" x14ac:dyDescent="0.3">
      <c r="E376" s="3"/>
    </row>
    <row r="377" spans="5:5" s="1" customFormat="1" x14ac:dyDescent="0.3">
      <c r="E377" s="3"/>
    </row>
    <row r="378" spans="5:5" s="1" customFormat="1" x14ac:dyDescent="0.3">
      <c r="E378" s="3"/>
    </row>
    <row r="379" spans="5:5" s="1" customFormat="1" x14ac:dyDescent="0.3">
      <c r="E379" s="3"/>
    </row>
    <row r="380" spans="5:5" s="1" customFormat="1" x14ac:dyDescent="0.3">
      <c r="E380" s="3"/>
    </row>
    <row r="381" spans="5:5" s="1" customFormat="1" x14ac:dyDescent="0.3">
      <c r="E381" s="3"/>
    </row>
    <row r="382" spans="5:5" s="1" customFormat="1" x14ac:dyDescent="0.3">
      <c r="E382" s="3"/>
    </row>
    <row r="383" spans="5:5" s="1" customFormat="1" x14ac:dyDescent="0.3">
      <c r="E383" s="3"/>
    </row>
    <row r="384" spans="5:5" s="1" customFormat="1" x14ac:dyDescent="0.3">
      <c r="E384" s="3"/>
    </row>
    <row r="385" spans="5:5" s="1" customFormat="1" x14ac:dyDescent="0.3">
      <c r="E385" s="3"/>
    </row>
    <row r="386" spans="5:5" s="1" customFormat="1" x14ac:dyDescent="0.3">
      <c r="E386" s="3"/>
    </row>
    <row r="387" spans="5:5" s="1" customFormat="1" x14ac:dyDescent="0.3">
      <c r="E387" s="3"/>
    </row>
    <row r="388" spans="5:5" s="1" customFormat="1" x14ac:dyDescent="0.3">
      <c r="E388" s="3"/>
    </row>
    <row r="389" spans="5:5" s="1" customFormat="1" x14ac:dyDescent="0.3">
      <c r="E389" s="3"/>
    </row>
    <row r="390" spans="5:5" s="1" customFormat="1" x14ac:dyDescent="0.3">
      <c r="E390" s="3"/>
    </row>
    <row r="391" spans="5:5" s="1" customFormat="1" x14ac:dyDescent="0.3">
      <c r="E391" s="3"/>
    </row>
    <row r="392" spans="5:5" s="1" customFormat="1" x14ac:dyDescent="0.3">
      <c r="E392" s="3"/>
    </row>
    <row r="393" spans="5:5" s="1" customFormat="1" x14ac:dyDescent="0.3">
      <c r="E393" s="3"/>
    </row>
    <row r="394" spans="5:5" s="1" customFormat="1" x14ac:dyDescent="0.3">
      <c r="E394" s="3"/>
    </row>
    <row r="395" spans="5:5" s="1" customFormat="1" x14ac:dyDescent="0.3">
      <c r="E395" s="3"/>
    </row>
    <row r="396" spans="5:5" s="1" customFormat="1" x14ac:dyDescent="0.3">
      <c r="E396" s="3"/>
    </row>
    <row r="397" spans="5:5" s="1" customFormat="1" x14ac:dyDescent="0.3">
      <c r="E397" s="3"/>
    </row>
    <row r="398" spans="5:5" s="1" customFormat="1" x14ac:dyDescent="0.3">
      <c r="E398" s="3"/>
    </row>
    <row r="399" spans="5:5" s="1" customFormat="1" x14ac:dyDescent="0.3">
      <c r="E399" s="3"/>
    </row>
    <row r="400" spans="5:5" s="1" customFormat="1" x14ac:dyDescent="0.3">
      <c r="E400" s="3"/>
    </row>
    <row r="401" spans="5:5" s="1" customFormat="1" x14ac:dyDescent="0.3">
      <c r="E401" s="3"/>
    </row>
    <row r="402" spans="5:5" s="1" customFormat="1" x14ac:dyDescent="0.3">
      <c r="E402" s="3"/>
    </row>
    <row r="403" spans="5:5" s="1" customFormat="1" x14ac:dyDescent="0.3">
      <c r="E403" s="3"/>
    </row>
    <row r="404" spans="5:5" s="1" customFormat="1" x14ac:dyDescent="0.3">
      <c r="E404" s="3"/>
    </row>
    <row r="405" spans="5:5" s="1" customFormat="1" x14ac:dyDescent="0.3">
      <c r="E405" s="3"/>
    </row>
    <row r="406" spans="5:5" s="1" customFormat="1" x14ac:dyDescent="0.3">
      <c r="E406" s="3"/>
    </row>
    <row r="407" spans="5:5" s="1" customFormat="1" x14ac:dyDescent="0.3">
      <c r="E407" s="3"/>
    </row>
    <row r="408" spans="5:5" s="1" customFormat="1" x14ac:dyDescent="0.3">
      <c r="E408" s="3"/>
    </row>
    <row r="409" spans="5:5" s="1" customFormat="1" x14ac:dyDescent="0.3">
      <c r="E409" s="3"/>
    </row>
    <row r="410" spans="5:5" s="1" customFormat="1" x14ac:dyDescent="0.3">
      <c r="E410" s="3"/>
    </row>
    <row r="411" spans="5:5" s="1" customFormat="1" x14ac:dyDescent="0.3">
      <c r="E411" s="3"/>
    </row>
    <row r="412" spans="5:5" s="1" customFormat="1" x14ac:dyDescent="0.3">
      <c r="E412" s="3"/>
    </row>
    <row r="413" spans="5:5" s="1" customFormat="1" x14ac:dyDescent="0.3">
      <c r="E413" s="3"/>
    </row>
    <row r="414" spans="5:5" s="1" customFormat="1" x14ac:dyDescent="0.3">
      <c r="E414" s="3"/>
    </row>
    <row r="415" spans="5:5" s="1" customFormat="1" x14ac:dyDescent="0.3">
      <c r="E415" s="3"/>
    </row>
    <row r="416" spans="5:5" s="1" customFormat="1" x14ac:dyDescent="0.3">
      <c r="E416" s="3"/>
    </row>
    <row r="417" spans="5:5" s="1" customFormat="1" x14ac:dyDescent="0.3">
      <c r="E417" s="3"/>
    </row>
    <row r="418" spans="5:5" s="1" customFormat="1" x14ac:dyDescent="0.3">
      <c r="E418" s="3"/>
    </row>
    <row r="419" spans="5:5" s="1" customFormat="1" x14ac:dyDescent="0.3">
      <c r="E419" s="3"/>
    </row>
    <row r="420" spans="5:5" s="1" customFormat="1" x14ac:dyDescent="0.3">
      <c r="E420" s="3"/>
    </row>
    <row r="421" spans="5:5" s="1" customFormat="1" x14ac:dyDescent="0.3">
      <c r="E421" s="3"/>
    </row>
    <row r="422" spans="5:5" s="1" customFormat="1" x14ac:dyDescent="0.3">
      <c r="E422" s="3"/>
    </row>
    <row r="423" spans="5:5" s="1" customFormat="1" x14ac:dyDescent="0.3">
      <c r="E423" s="3"/>
    </row>
    <row r="424" spans="5:5" s="1" customFormat="1" x14ac:dyDescent="0.3">
      <c r="E424" s="3"/>
    </row>
    <row r="425" spans="5:5" s="1" customFormat="1" x14ac:dyDescent="0.3">
      <c r="E425" s="3"/>
    </row>
    <row r="426" spans="5:5" s="1" customFormat="1" x14ac:dyDescent="0.3">
      <c r="E426" s="3"/>
    </row>
    <row r="427" spans="5:5" s="1" customFormat="1" x14ac:dyDescent="0.3">
      <c r="E427" s="3"/>
    </row>
    <row r="428" spans="5:5" s="1" customFormat="1" x14ac:dyDescent="0.3">
      <c r="E428" s="3"/>
    </row>
    <row r="429" spans="5:5" s="1" customFormat="1" x14ac:dyDescent="0.3">
      <c r="E429" s="3"/>
    </row>
    <row r="430" spans="5:5" s="1" customFormat="1" x14ac:dyDescent="0.3">
      <c r="E430" s="3"/>
    </row>
    <row r="431" spans="5:5" s="1" customFormat="1" x14ac:dyDescent="0.3">
      <c r="E431" s="3"/>
    </row>
    <row r="432" spans="5:5" s="1" customFormat="1" x14ac:dyDescent="0.3">
      <c r="E432" s="3"/>
    </row>
    <row r="433" spans="5:5" s="1" customFormat="1" x14ac:dyDescent="0.3">
      <c r="E433" s="3"/>
    </row>
    <row r="434" spans="5:5" s="1" customFormat="1" x14ac:dyDescent="0.3">
      <c r="E434" s="3"/>
    </row>
    <row r="435" spans="5:5" s="1" customFormat="1" x14ac:dyDescent="0.3">
      <c r="E435" s="3"/>
    </row>
    <row r="436" spans="5:5" s="1" customFormat="1" x14ac:dyDescent="0.3">
      <c r="E436" s="3"/>
    </row>
    <row r="437" spans="5:5" s="1" customFormat="1" x14ac:dyDescent="0.3">
      <c r="E437" s="3"/>
    </row>
    <row r="438" spans="5:5" s="1" customFormat="1" x14ac:dyDescent="0.3">
      <c r="E438" s="3"/>
    </row>
    <row r="439" spans="5:5" s="1" customFormat="1" x14ac:dyDescent="0.3">
      <c r="E439" s="3"/>
    </row>
    <row r="440" spans="5:5" s="1" customFormat="1" x14ac:dyDescent="0.3">
      <c r="E440" s="3"/>
    </row>
    <row r="441" spans="5:5" s="1" customFormat="1" x14ac:dyDescent="0.3">
      <c r="E441" s="3"/>
    </row>
    <row r="442" spans="5:5" s="1" customFormat="1" x14ac:dyDescent="0.3">
      <c r="E442" s="3"/>
    </row>
    <row r="443" spans="5:5" s="1" customFormat="1" x14ac:dyDescent="0.3">
      <c r="E443" s="3"/>
    </row>
    <row r="444" spans="5:5" s="1" customFormat="1" x14ac:dyDescent="0.3">
      <c r="E444" s="3"/>
    </row>
    <row r="445" spans="5:5" s="1" customFormat="1" x14ac:dyDescent="0.3">
      <c r="E445" s="3"/>
    </row>
    <row r="446" spans="5:5" s="1" customFormat="1" x14ac:dyDescent="0.3">
      <c r="E446" s="3"/>
    </row>
    <row r="447" spans="5:5" s="1" customFormat="1" x14ac:dyDescent="0.3">
      <c r="E447" s="3"/>
    </row>
    <row r="448" spans="5:5" s="1" customFormat="1" x14ac:dyDescent="0.3">
      <c r="E448" s="3"/>
    </row>
    <row r="449" spans="5:5" s="1" customFormat="1" x14ac:dyDescent="0.3">
      <c r="E449" s="3"/>
    </row>
    <row r="450" spans="5:5" s="1" customFormat="1" x14ac:dyDescent="0.3">
      <c r="E450" s="3"/>
    </row>
    <row r="451" spans="5:5" s="1" customFormat="1" x14ac:dyDescent="0.3">
      <c r="E451" s="3"/>
    </row>
    <row r="452" spans="5:5" s="1" customFormat="1" x14ac:dyDescent="0.3">
      <c r="E452" s="3"/>
    </row>
    <row r="453" spans="5:5" s="1" customFormat="1" x14ac:dyDescent="0.3">
      <c r="E453" s="3"/>
    </row>
    <row r="454" spans="5:5" s="1" customFormat="1" x14ac:dyDescent="0.3">
      <c r="E454" s="3"/>
    </row>
    <row r="455" spans="5:5" s="1" customFormat="1" x14ac:dyDescent="0.3">
      <c r="E455" s="3"/>
    </row>
    <row r="456" spans="5:5" s="1" customFormat="1" x14ac:dyDescent="0.3">
      <c r="E456" s="3"/>
    </row>
    <row r="457" spans="5:5" s="1" customFormat="1" x14ac:dyDescent="0.3">
      <c r="E457" s="3"/>
    </row>
    <row r="458" spans="5:5" s="1" customFormat="1" x14ac:dyDescent="0.3">
      <c r="E458" s="3"/>
    </row>
    <row r="459" spans="5:5" s="1" customFormat="1" x14ac:dyDescent="0.3">
      <c r="E459" s="3"/>
    </row>
    <row r="460" spans="5:5" s="1" customFormat="1" x14ac:dyDescent="0.3">
      <c r="E460" s="3"/>
    </row>
    <row r="461" spans="5:5" s="1" customFormat="1" x14ac:dyDescent="0.3">
      <c r="E461" s="3"/>
    </row>
    <row r="462" spans="5:5" s="1" customFormat="1" x14ac:dyDescent="0.3">
      <c r="E462" s="3"/>
    </row>
    <row r="463" spans="5:5" s="1" customFormat="1" x14ac:dyDescent="0.3">
      <c r="E463" s="3"/>
    </row>
    <row r="464" spans="5:5" s="1" customFormat="1" x14ac:dyDescent="0.3">
      <c r="E464" s="3"/>
    </row>
    <row r="465" spans="5:5" s="1" customFormat="1" x14ac:dyDescent="0.3">
      <c r="E465" s="3"/>
    </row>
    <row r="466" spans="5:5" s="1" customFormat="1" x14ac:dyDescent="0.3">
      <c r="E466" s="3"/>
    </row>
    <row r="467" spans="5:5" s="1" customFormat="1" x14ac:dyDescent="0.3">
      <c r="E467" s="3"/>
    </row>
    <row r="468" spans="5:5" s="1" customFormat="1" x14ac:dyDescent="0.3">
      <c r="E468" s="3"/>
    </row>
    <row r="469" spans="5:5" s="1" customFormat="1" x14ac:dyDescent="0.3">
      <c r="E469" s="3"/>
    </row>
    <row r="470" spans="5:5" s="1" customFormat="1" x14ac:dyDescent="0.3">
      <c r="E470" s="3"/>
    </row>
    <row r="471" spans="5:5" s="1" customFormat="1" x14ac:dyDescent="0.3">
      <c r="E471" s="3"/>
    </row>
    <row r="472" spans="5:5" s="1" customFormat="1" x14ac:dyDescent="0.3">
      <c r="E472" s="3"/>
    </row>
    <row r="473" spans="5:5" s="1" customFormat="1" x14ac:dyDescent="0.3">
      <c r="E473" s="3"/>
    </row>
    <row r="474" spans="5:5" s="1" customFormat="1" x14ac:dyDescent="0.3">
      <c r="E474" s="3"/>
    </row>
    <row r="475" spans="5:5" s="1" customFormat="1" x14ac:dyDescent="0.3">
      <c r="E475" s="3"/>
    </row>
    <row r="476" spans="5:5" s="1" customFormat="1" x14ac:dyDescent="0.3">
      <c r="E476" s="3"/>
    </row>
    <row r="477" spans="5:5" s="1" customFormat="1" x14ac:dyDescent="0.3">
      <c r="E477" s="3"/>
    </row>
    <row r="478" spans="5:5" s="1" customFormat="1" x14ac:dyDescent="0.3">
      <c r="E478" s="3"/>
    </row>
    <row r="479" spans="5:5" s="1" customFormat="1" x14ac:dyDescent="0.3">
      <c r="E479" s="3"/>
    </row>
    <row r="480" spans="5:5" s="1" customFormat="1" x14ac:dyDescent="0.3">
      <c r="E480" s="3"/>
    </row>
    <row r="481" spans="5:5" s="1" customFormat="1" x14ac:dyDescent="0.3">
      <c r="E481" s="3"/>
    </row>
    <row r="482" spans="5:5" s="1" customFormat="1" x14ac:dyDescent="0.3">
      <c r="E482" s="3"/>
    </row>
    <row r="483" spans="5:5" s="1" customFormat="1" x14ac:dyDescent="0.3">
      <c r="E483" s="3"/>
    </row>
    <row r="484" spans="5:5" s="1" customFormat="1" x14ac:dyDescent="0.3">
      <c r="E484" s="3"/>
    </row>
    <row r="485" spans="5:5" s="1" customFormat="1" x14ac:dyDescent="0.3">
      <c r="E485" s="3"/>
    </row>
    <row r="486" spans="5:5" s="1" customFormat="1" x14ac:dyDescent="0.3">
      <c r="E486" s="3"/>
    </row>
    <row r="487" spans="5:5" s="1" customFormat="1" x14ac:dyDescent="0.3">
      <c r="E487" s="3"/>
    </row>
    <row r="488" spans="5:5" s="1" customFormat="1" x14ac:dyDescent="0.3">
      <c r="E488" s="3"/>
    </row>
    <row r="489" spans="5:5" s="1" customFormat="1" x14ac:dyDescent="0.3">
      <c r="E489" s="3"/>
    </row>
    <row r="490" spans="5:5" s="1" customFormat="1" x14ac:dyDescent="0.3">
      <c r="E490" s="3"/>
    </row>
    <row r="491" spans="5:5" s="1" customFormat="1" x14ac:dyDescent="0.3">
      <c r="E491" s="3"/>
    </row>
    <row r="492" spans="5:5" s="1" customFormat="1" x14ac:dyDescent="0.3">
      <c r="E492" s="3"/>
    </row>
    <row r="493" spans="5:5" s="1" customFormat="1" x14ac:dyDescent="0.3">
      <c r="E493" s="3"/>
    </row>
    <row r="494" spans="5:5" s="1" customFormat="1" x14ac:dyDescent="0.3">
      <c r="E494" s="3"/>
    </row>
    <row r="495" spans="5:5" s="1" customFormat="1" x14ac:dyDescent="0.3">
      <c r="E495" s="3"/>
    </row>
    <row r="496" spans="5:5" s="1" customFormat="1" x14ac:dyDescent="0.3">
      <c r="E496" s="3"/>
    </row>
    <row r="497" spans="5:5" s="1" customFormat="1" x14ac:dyDescent="0.3">
      <c r="E497" s="3"/>
    </row>
    <row r="498" spans="5:5" s="1" customFormat="1" x14ac:dyDescent="0.3">
      <c r="E498" s="3"/>
    </row>
    <row r="499" spans="5:5" s="1" customFormat="1" x14ac:dyDescent="0.3">
      <c r="E499" s="3"/>
    </row>
    <row r="500" spans="5:5" s="1" customFormat="1" x14ac:dyDescent="0.3">
      <c r="E500" s="3"/>
    </row>
    <row r="501" spans="5:5" s="1" customFormat="1" x14ac:dyDescent="0.3">
      <c r="E501" s="3"/>
    </row>
    <row r="502" spans="5:5" s="1" customFormat="1" x14ac:dyDescent="0.3">
      <c r="E502" s="3"/>
    </row>
    <row r="503" spans="5:5" s="1" customFormat="1" x14ac:dyDescent="0.3">
      <c r="E503" s="3"/>
    </row>
    <row r="504" spans="5:5" s="1" customFormat="1" x14ac:dyDescent="0.3">
      <c r="E504" s="3"/>
    </row>
    <row r="505" spans="5:5" s="1" customFormat="1" x14ac:dyDescent="0.3">
      <c r="E505" s="3"/>
    </row>
    <row r="506" spans="5:5" s="1" customFormat="1" x14ac:dyDescent="0.3">
      <c r="E506" s="3"/>
    </row>
    <row r="507" spans="5:5" s="1" customFormat="1" x14ac:dyDescent="0.3">
      <c r="E507" s="3"/>
    </row>
    <row r="508" spans="5:5" s="1" customFormat="1" x14ac:dyDescent="0.3">
      <c r="E508" s="3"/>
    </row>
    <row r="509" spans="5:5" s="1" customFormat="1" x14ac:dyDescent="0.3">
      <c r="E509" s="3"/>
    </row>
    <row r="510" spans="5:5" s="1" customFormat="1" x14ac:dyDescent="0.3">
      <c r="E510" s="3"/>
    </row>
    <row r="511" spans="5:5" s="1" customFormat="1" x14ac:dyDescent="0.3">
      <c r="E511" s="3"/>
    </row>
    <row r="512" spans="5:5" s="1" customFormat="1" x14ac:dyDescent="0.3">
      <c r="E512" s="3"/>
    </row>
    <row r="513" spans="5:5" s="1" customFormat="1" x14ac:dyDescent="0.3">
      <c r="E513" s="3"/>
    </row>
    <row r="514" spans="5:5" s="1" customFormat="1" x14ac:dyDescent="0.3">
      <c r="E514" s="3"/>
    </row>
    <row r="515" spans="5:5" s="1" customFormat="1" x14ac:dyDescent="0.3">
      <c r="E515" s="3"/>
    </row>
    <row r="516" spans="5:5" s="1" customFormat="1" x14ac:dyDescent="0.3">
      <c r="E516" s="3"/>
    </row>
    <row r="517" spans="5:5" s="1" customFormat="1" x14ac:dyDescent="0.3">
      <c r="E517" s="3"/>
    </row>
    <row r="518" spans="5:5" s="1" customFormat="1" x14ac:dyDescent="0.3">
      <c r="E518" s="3"/>
    </row>
    <row r="519" spans="5:5" s="1" customFormat="1" x14ac:dyDescent="0.3">
      <c r="E519" s="3"/>
    </row>
  </sheetData>
  <mergeCells count="10">
    <mergeCell ref="F248:F251"/>
    <mergeCell ref="E194:I194"/>
    <mergeCell ref="E195:I195"/>
    <mergeCell ref="B1:F1"/>
    <mergeCell ref="B2:F2"/>
    <mergeCell ref="B4:B7"/>
    <mergeCell ref="C4:C7"/>
    <mergeCell ref="D4:D7"/>
    <mergeCell ref="E4:E7"/>
    <mergeCell ref="F4:F6"/>
  </mergeCells>
  <printOptions horizontalCentered="1"/>
  <pageMargins left="0.19685039370078741" right="0.19685039370078741" top="0.74803149606299213" bottom="0.59055118110236227" header="0.51181102362204722" footer="0.51181102362204722"/>
  <pageSetup paperSize="5" scale="85" orientation="portrait" horizontalDpi="4294967293" verticalDpi="300" r:id="rId1"/>
  <headerFooter alignWithMargins="0"/>
  <rowBreaks count="3" manualBreakCount="3">
    <brk id="53" min="1" max="6" man="1"/>
    <brk id="104" min="1" max="6" man="1"/>
    <brk id="154" min="1" max="6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 KADES 2020</vt:lpstr>
      <vt:lpstr>'DATA KADES 2020'!Print_Area</vt:lpstr>
      <vt:lpstr>'DATA KADES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2022-10-01T03:47:09Z</dcterms:created>
  <dcterms:modified xsi:type="dcterms:W3CDTF">2022-10-01T03:47:41Z</dcterms:modified>
</cp:coreProperties>
</file>