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 activeTab="1"/>
  </bookViews>
  <sheets>
    <sheet name="REKAP PER KELURAHAN" sheetId="1" r:id="rId1"/>
    <sheet name="SUKOHARJO" sheetId="3" r:id="rId2"/>
    <sheet name="GONDANGREJO" sheetId="4" r:id="rId3"/>
    <sheet name="JATEN" sheetId="5" r:id="rId4"/>
  </sheets>
  <calcPr calcId="144525"/>
</workbook>
</file>

<file path=xl/sharedStrings.xml><?xml version="1.0" encoding="utf-8"?>
<sst xmlns="http://schemas.openxmlformats.org/spreadsheetml/2006/main" count="2270" uniqueCount="817">
  <si>
    <t>KABUPATEN</t>
  </si>
  <si>
    <t>KECAMATAN</t>
  </si>
  <si>
    <t>DESA</t>
  </si>
  <si>
    <t>Count of NAMA</t>
  </si>
  <si>
    <t>Sum of NOMINAL</t>
  </si>
  <si>
    <t>KARANGANYAR</t>
  </si>
  <si>
    <t>COLOMADU</t>
  </si>
  <si>
    <t>BLULUKAN</t>
  </si>
  <si>
    <t>BOLON</t>
  </si>
  <si>
    <t>GEDONGAN</t>
  </si>
  <si>
    <t>MALANGJIWAN</t>
  </si>
  <si>
    <t>NGASEM</t>
  </si>
  <si>
    <t>PAULAN</t>
  </si>
  <si>
    <t>COLOMADU Total</t>
  </si>
  <si>
    <t>GONDANGREJO</t>
  </si>
  <si>
    <t>BULUREJO</t>
  </si>
  <si>
    <t>DAYU</t>
  </si>
  <si>
    <t>JATIKUWUNG</t>
  </si>
  <si>
    <t>JERUKSAWIT</t>
  </si>
  <si>
    <t>KRAGAN</t>
  </si>
  <si>
    <t>KRENDOWAHONO</t>
  </si>
  <si>
    <t>PLESUNGAN</t>
  </si>
  <si>
    <t>REJOSARI</t>
  </si>
  <si>
    <t>SELOKATON</t>
  </si>
  <si>
    <t>TUBAN</t>
  </si>
  <si>
    <t>WONOREJO</t>
  </si>
  <si>
    <t>WONOSARI</t>
  </si>
  <si>
    <t>GONDANGREJO Total</t>
  </si>
  <si>
    <t>JATEN</t>
  </si>
  <si>
    <t>DAGEN</t>
  </si>
  <si>
    <t>JETIS</t>
  </si>
  <si>
    <t>NGRINGO</t>
  </si>
  <si>
    <t>SROYO</t>
  </si>
  <si>
    <t>SURUHKALANG</t>
  </si>
  <si>
    <t>JATEN Total</t>
  </si>
  <si>
    <t>KARANGANYAR Total</t>
  </si>
  <si>
    <t>NO</t>
  </si>
  <si>
    <t>NO VOUCHER</t>
  </si>
  <si>
    <t>REGIONAL</t>
  </si>
  <si>
    <t>KANTOR</t>
  </si>
  <si>
    <t>PROPINSI</t>
  </si>
  <si>
    <t>BATCH</t>
  </si>
  <si>
    <t>NAMA</t>
  </si>
  <si>
    <t>NIK</t>
  </si>
  <si>
    <t>ALAMAT</t>
  </si>
  <si>
    <t>NO DANOM</t>
  </si>
  <si>
    <t>NOMINAL</t>
  </si>
  <si>
    <t>KETERANGAN</t>
  </si>
  <si>
    <t>SPK33131256018100013</t>
  </si>
  <si>
    <t>SOLO-57100</t>
  </si>
  <si>
    <t>JAWA TENGAH</t>
  </si>
  <si>
    <t>M1-B03</t>
  </si>
  <si>
    <t>NANIK KRIS SETIANINGSIH</t>
  </si>
  <si>
    <t>'3313125601810001</t>
  </si>
  <si>
    <t>SERANGAN RW 002 RT 003</t>
  </si>
  <si>
    <t>PKH : 750000</t>
  </si>
  <si>
    <t>SPK34040742128000013</t>
  </si>
  <si>
    <t>AMINATI</t>
  </si>
  <si>
    <t>'3404074212800001</t>
  </si>
  <si>
    <t>KENDON RW 011 RT 001</t>
  </si>
  <si>
    <t>PKH : 1500000</t>
  </si>
  <si>
    <t>SPK33220452129900033</t>
  </si>
  <si>
    <t>DESY PARAMITA RAMADHANI</t>
  </si>
  <si>
    <t>'3322045212990003</t>
  </si>
  <si>
    <t>PUCUNG RW 000 RT 002</t>
  </si>
  <si>
    <t>SPK33131264038400063</t>
  </si>
  <si>
    <t>DEWI WIDYANINGSIH</t>
  </si>
  <si>
    <t>'3313126403840006</t>
  </si>
  <si>
    <t>BOLON RW 001 RT 002</t>
  </si>
  <si>
    <t>PKH : 500000</t>
  </si>
  <si>
    <t>SPK33131270098000013</t>
  </si>
  <si>
    <t>ENI SRI REJEKI</t>
  </si>
  <si>
    <t>'3313127009800001</t>
  </si>
  <si>
    <t>KUNCEN RW 011 RT 004</t>
  </si>
  <si>
    <t>SPK33131267026500023</t>
  </si>
  <si>
    <t>JUMIYEM</t>
  </si>
  <si>
    <t>'3313126702650002</t>
  </si>
  <si>
    <t>MADOH RW 008 RT 004</t>
  </si>
  <si>
    <t>PKH : 600000</t>
  </si>
  <si>
    <t>SPK33131241116300013</t>
  </si>
  <si>
    <t>LASIYEM</t>
  </si>
  <si>
    <t>'3313124111630001</t>
  </si>
  <si>
    <t>SPK33131265027200013</t>
  </si>
  <si>
    <t>LASMIYATI</t>
  </si>
  <si>
    <t>'3313126502720001</t>
  </si>
  <si>
    <t>TEMPURAN RW 006 RT 002</t>
  </si>
  <si>
    <t>SPK33130357038000033</t>
  </si>
  <si>
    <t>MARTINI</t>
  </si>
  <si>
    <t>'3313035703800003</t>
  </si>
  <si>
    <t>PLEMPUNGAN RW 007 RT 001</t>
  </si>
  <si>
    <t>PKH : 975000</t>
  </si>
  <si>
    <t>SPK33131257016600013</t>
  </si>
  <si>
    <t>NGATINI</t>
  </si>
  <si>
    <t>'3313125701660001</t>
  </si>
  <si>
    <t>PUCUNG RW 000 RT 001</t>
  </si>
  <si>
    <t>SPK33131267088000023</t>
  </si>
  <si>
    <t>PUJI ASTUTI</t>
  </si>
  <si>
    <t>'3313126708800002</t>
  </si>
  <si>
    <t>JETAK RW 012 RT 002</t>
  </si>
  <si>
    <t>PKH : 225000</t>
  </si>
  <si>
    <t>SPK33131215124800013</t>
  </si>
  <si>
    <t>RESO SUKARTO</t>
  </si>
  <si>
    <t>'3313121512480001</t>
  </si>
  <si>
    <t>SPK33131245068700013</t>
  </si>
  <si>
    <t>RIANI</t>
  </si>
  <si>
    <t>'3313124506870001</t>
  </si>
  <si>
    <t>KENDON RW 011 RT 002</t>
  </si>
  <si>
    <t>PKH : 725000</t>
  </si>
  <si>
    <t>SPK33261468108700023</t>
  </si>
  <si>
    <t>RISNAWATI</t>
  </si>
  <si>
    <t>'3326146810870002</t>
  </si>
  <si>
    <t>GONGGANGAN RW 004 RT 002</t>
  </si>
  <si>
    <t>PKH : 1250000</t>
  </si>
  <si>
    <t>SPK33131265036300013</t>
  </si>
  <si>
    <t>SARIYATI</t>
  </si>
  <si>
    <t>'3313126503630001</t>
  </si>
  <si>
    <t>TEMPURAN RW 006 RT 003</t>
  </si>
  <si>
    <t>SPK33131243098500023</t>
  </si>
  <si>
    <t>SEPTI RETNOSARI</t>
  </si>
  <si>
    <t>'3313124309850002</t>
  </si>
  <si>
    <t>SPK33111167047400013</t>
  </si>
  <si>
    <t>SITI MUNAWAROH</t>
  </si>
  <si>
    <t>'3311116704740001</t>
  </si>
  <si>
    <t>GONGGANGAN RW 003 RT 001</t>
  </si>
  <si>
    <t>PKH : 450000</t>
  </si>
  <si>
    <t>SPK33131245017900013</t>
  </si>
  <si>
    <t>SRI LESTARI</t>
  </si>
  <si>
    <t>'3313124501790001</t>
  </si>
  <si>
    <t>MADOH RW 008 RT 003</t>
  </si>
  <si>
    <t>PKH : 1125000</t>
  </si>
  <si>
    <t>SPK33131250068700013</t>
  </si>
  <si>
    <t>SRI NINGSIH</t>
  </si>
  <si>
    <t>'3313125006870001</t>
  </si>
  <si>
    <t>JETAK RW 012 RT 001</t>
  </si>
  <si>
    <t>SPK33131246056900013</t>
  </si>
  <si>
    <t>SRI PURWANINGSIH</t>
  </si>
  <si>
    <t>'3313124605690001</t>
  </si>
  <si>
    <t>MADOH RW 008 RT 002</t>
  </si>
  <si>
    <t>PKH : 1200000</t>
  </si>
  <si>
    <t>SPK33131268037200013</t>
  </si>
  <si>
    <t>SRI SUYATMI</t>
  </si>
  <si>
    <t>'3313126803720001</t>
  </si>
  <si>
    <t>MADOH RW 007 RT 005</t>
  </si>
  <si>
    <t>SPK33111267115500013</t>
  </si>
  <si>
    <t>SUPANUT SRI MULYANI</t>
  </si>
  <si>
    <t>'3311126711550001</t>
  </si>
  <si>
    <t>BOLON RW 002 RT 002</t>
  </si>
  <si>
    <t>SPK33131252016300013</t>
  </si>
  <si>
    <t>SUTINI</t>
  </si>
  <si>
    <t>'3313125201630001</t>
  </si>
  <si>
    <t>SPK33131256028200013</t>
  </si>
  <si>
    <t>TRI WAHYUNIATI</t>
  </si>
  <si>
    <t>'3313125602820001</t>
  </si>
  <si>
    <t>PUCUNG RW 010 RT 002</t>
  </si>
  <si>
    <t>PKH : 1000000</t>
  </si>
  <si>
    <t>SPK33131257086900033</t>
  </si>
  <si>
    <t>TUSMIATI</t>
  </si>
  <si>
    <t>'3313125708690003</t>
  </si>
  <si>
    <t>PKH : 375000</t>
  </si>
  <si>
    <t>SPK33131246067900013</t>
  </si>
  <si>
    <t>WAHYUNI</t>
  </si>
  <si>
    <t>'3313124606790001</t>
  </si>
  <si>
    <t>MADOH RW 007 RT 004</t>
  </si>
  <si>
    <t>SPK33131220084000023</t>
  </si>
  <si>
    <t>AMAD DANURI</t>
  </si>
  <si>
    <t>'3313122008400002</t>
  </si>
  <si>
    <t>TANON KIDUL RW 003 RT 001</t>
  </si>
  <si>
    <t>SPK33131254047600023</t>
  </si>
  <si>
    <t>SULISTYOWATI</t>
  </si>
  <si>
    <t>'3313125404760002</t>
  </si>
  <si>
    <t>KLEBEN RW 007 RT 002</t>
  </si>
  <si>
    <t>SPK33131254128400023</t>
  </si>
  <si>
    <t>DEDEH</t>
  </si>
  <si>
    <t>'3313125412840002</t>
  </si>
  <si>
    <t>NANASAN RW 003 RT 002</t>
  </si>
  <si>
    <t>SPK33131269018500033</t>
  </si>
  <si>
    <t>DWI PURWANINGSIH</t>
  </si>
  <si>
    <t>'3313126901850003</t>
  </si>
  <si>
    <t>PULOSARI RW 004 RT 002</t>
  </si>
  <si>
    <t>SPK33131217116000013</t>
  </si>
  <si>
    <t>MULYOTO</t>
  </si>
  <si>
    <t>'3313121711600001</t>
  </si>
  <si>
    <t>PULOSARI RW 004 RT 003</t>
  </si>
  <si>
    <t>SPK33131261027700053</t>
  </si>
  <si>
    <t>SINTA PRIANITA</t>
  </si>
  <si>
    <t>'3313126102770005</t>
  </si>
  <si>
    <t>NANASAN RW 003 RT 001</t>
  </si>
  <si>
    <t>SPK33131246086100013</t>
  </si>
  <si>
    <t>SRI MULYATNI</t>
  </si>
  <si>
    <t>'3313124608610001</t>
  </si>
  <si>
    <t>NANASAN RW 003 RT 004</t>
  </si>
  <si>
    <t>SPK33131208085300033</t>
  </si>
  <si>
    <t>SUKAMTO</t>
  </si>
  <si>
    <t>'3313120808530003</t>
  </si>
  <si>
    <t>SPK33131230098800013</t>
  </si>
  <si>
    <t>HARTANTO</t>
  </si>
  <si>
    <t>'3313123009880001</t>
  </si>
  <si>
    <t>DUWET RW 010 RT 001</t>
  </si>
  <si>
    <t>SPK33131260037400013</t>
  </si>
  <si>
    <t>'3313126003740001</t>
  </si>
  <si>
    <t>BAKALAN RW 000 RT 002</t>
  </si>
  <si>
    <t>SPK33131241016300013</t>
  </si>
  <si>
    <t>SRI YAMSIH</t>
  </si>
  <si>
    <t>'3313124101630001</t>
  </si>
  <si>
    <t>NGASEM RW 001 RT 001</t>
  </si>
  <si>
    <t>SPK33090165078990023</t>
  </si>
  <si>
    <t>TRI WIYARTI</t>
  </si>
  <si>
    <t>'3309016507899002</t>
  </si>
  <si>
    <t>JANTEN RW 003 RT 001</t>
  </si>
  <si>
    <t>SPK33110950106000073</t>
  </si>
  <si>
    <t>TUKIYEM</t>
  </si>
  <si>
    <t>'3311095010600007</t>
  </si>
  <si>
    <t>BANGSAN RW 002 RT 002</t>
  </si>
  <si>
    <t>SPK33101757118400013</t>
  </si>
  <si>
    <t>NUROCHMAH SUDARYANTI</t>
  </si>
  <si>
    <t>'3310175711840001</t>
  </si>
  <si>
    <t>SANGGIR SELATAN RW 007 RT 001</t>
  </si>
  <si>
    <t>SPK33131350084900023</t>
  </si>
  <si>
    <t>DALAMI</t>
  </si>
  <si>
    <t>'3313135008490002</t>
  </si>
  <si>
    <t>BULUREJO RW 004 RT 005</t>
  </si>
  <si>
    <t>SPK33131351046100013</t>
  </si>
  <si>
    <t>SUNARNI</t>
  </si>
  <si>
    <t>'3313135104610001</t>
  </si>
  <si>
    <t>SANGGRAHAN RW 004 RT 001</t>
  </si>
  <si>
    <t>SPK33131344027600063</t>
  </si>
  <si>
    <t>ISTIQOMAH</t>
  </si>
  <si>
    <t>'3313134402760006</t>
  </si>
  <si>
    <t>SIDOREJO RW 002 RT 005</t>
  </si>
  <si>
    <t>SPK33131345076100063</t>
  </si>
  <si>
    <t>NGATINAH</t>
  </si>
  <si>
    <t>'3313134507610006</t>
  </si>
  <si>
    <t>TANJUNG RW 004 RT 002</t>
  </si>
  <si>
    <t>SPK11710853086700013</t>
  </si>
  <si>
    <t>SITI ROFIAH</t>
  </si>
  <si>
    <t>'1171085308670001</t>
  </si>
  <si>
    <t>SURUHAN RW 005 RT 003</t>
  </si>
  <si>
    <t>SPK33131371126400063</t>
  </si>
  <si>
    <t>SRIYATI</t>
  </si>
  <si>
    <t>'3313137112640006</t>
  </si>
  <si>
    <t>SIDOMULYO RW 004 RT 005</t>
  </si>
  <si>
    <t>SPK33131351087900043</t>
  </si>
  <si>
    <t>SUKIYANI</t>
  </si>
  <si>
    <t>'3313135108790004</t>
  </si>
  <si>
    <t>SPK33131330125200033</t>
  </si>
  <si>
    <t>SURONO</t>
  </si>
  <si>
    <t>'3313133012520003</t>
  </si>
  <si>
    <t>SPK33131360126900033</t>
  </si>
  <si>
    <t>TITIK ROHMAWATI</t>
  </si>
  <si>
    <t>'3313136012690003</t>
  </si>
  <si>
    <t>TANJUNG RW 004 RT 001</t>
  </si>
  <si>
    <t>SPK33131357115600013</t>
  </si>
  <si>
    <t>TUKIRAH</t>
  </si>
  <si>
    <t>'3313135711560001</t>
  </si>
  <si>
    <t>SPK33131352066600013</t>
  </si>
  <si>
    <t>TUMIYEM</t>
  </si>
  <si>
    <t>'3313135206660001</t>
  </si>
  <si>
    <t>SPK33131355036200013</t>
  </si>
  <si>
    <t>WAGINEM</t>
  </si>
  <si>
    <t>'3313135503620001</t>
  </si>
  <si>
    <t>PKH : 1100000</t>
  </si>
  <si>
    <t>SPK33131331126100083</t>
  </si>
  <si>
    <t>WARNI</t>
  </si>
  <si>
    <t>'3313133112610008</t>
  </si>
  <si>
    <t>SPK33131331123900153</t>
  </si>
  <si>
    <t>ATMO DIRJO</t>
  </si>
  <si>
    <t>'3313133112390015</t>
  </si>
  <si>
    <t>GONDANGREJO RW 002 RT 001</t>
  </si>
  <si>
    <t>SPK33131346038500013</t>
  </si>
  <si>
    <t>ENDANG LESTARI</t>
  </si>
  <si>
    <t>'3313134603850001</t>
  </si>
  <si>
    <t>TEREK RW 001 RT 003</t>
  </si>
  <si>
    <t>SPK33131362047000053</t>
  </si>
  <si>
    <t>ENDANG SULASTRI</t>
  </si>
  <si>
    <t>'3313136204700005</t>
  </si>
  <si>
    <t>GEMPOL RW 006 RT 001</t>
  </si>
  <si>
    <t>SPK33131341075500553</t>
  </si>
  <si>
    <t>KANTI</t>
  </si>
  <si>
    <t>'3313134107550055</t>
  </si>
  <si>
    <t>WINONG RW 004 RT 004</t>
  </si>
  <si>
    <t>SPK33720244056700053</t>
  </si>
  <si>
    <t>KUSTIATI</t>
  </si>
  <si>
    <t>'3372024405670005</t>
  </si>
  <si>
    <t>JATIKUWUNG RW 005 RT 001</t>
  </si>
  <si>
    <t>SPK33131355029800023</t>
  </si>
  <si>
    <t>LIA SRI LESTARI</t>
  </si>
  <si>
    <t>'3313135502980002</t>
  </si>
  <si>
    <t>WINONG RW 004 RT 001</t>
  </si>
  <si>
    <t>PKH : 1350000</t>
  </si>
  <si>
    <t>SPK33131320105400013</t>
  </si>
  <si>
    <t>NGADIMIN AL ISKANDAR</t>
  </si>
  <si>
    <t>'3313132010540001</t>
  </si>
  <si>
    <t>JATISARI RW 006 RT 006</t>
  </si>
  <si>
    <t>SPK33131341065900023</t>
  </si>
  <si>
    <t>PARINEM</t>
  </si>
  <si>
    <t>'3313134106590002</t>
  </si>
  <si>
    <t>SPK33131362077100013</t>
  </si>
  <si>
    <t>PARYATI</t>
  </si>
  <si>
    <t>'3313136207710001</t>
  </si>
  <si>
    <t>SPK33131346128000073</t>
  </si>
  <si>
    <t>SUPARTI</t>
  </si>
  <si>
    <t>'3313134612800007</t>
  </si>
  <si>
    <t>GONDANG REJO RW 002 RT 001</t>
  </si>
  <si>
    <t>SPK33131344064500043</t>
  </si>
  <si>
    <t>SURAMI</t>
  </si>
  <si>
    <t>'3313134406450004</t>
  </si>
  <si>
    <t>TEREK RW 003 RT 001</t>
  </si>
  <si>
    <t>SPK33131329089400023</t>
  </si>
  <si>
    <t>SURATMIN</t>
  </si>
  <si>
    <t>'3313132908940002</t>
  </si>
  <si>
    <t>SPK33131306056800033</t>
  </si>
  <si>
    <t>SURATNO</t>
  </si>
  <si>
    <t>'3313130605680003</t>
  </si>
  <si>
    <t>GONDANGREJO RW 002 RT 002</t>
  </si>
  <si>
    <t>SPK33131358028700033</t>
  </si>
  <si>
    <t>SUSI</t>
  </si>
  <si>
    <t>'3313135802870003</t>
  </si>
  <si>
    <t>WINONG RW 004 RT 003</t>
  </si>
  <si>
    <t>PKH : 1050000</t>
  </si>
  <si>
    <t>SPK33131302095500023</t>
  </si>
  <si>
    <t>SUTIMAN</t>
  </si>
  <si>
    <t>'3313130209550002</t>
  </si>
  <si>
    <t>SPK33131361108900033</t>
  </si>
  <si>
    <t>SUTRIYANI</t>
  </si>
  <si>
    <t>'3313136110890003</t>
  </si>
  <si>
    <t>SPK33131353045800023</t>
  </si>
  <si>
    <t>TUKINEM</t>
  </si>
  <si>
    <t>'3313135304580002</t>
  </si>
  <si>
    <t>SPK33131365038100043</t>
  </si>
  <si>
    <t>YUNIANTI</t>
  </si>
  <si>
    <t>'3313136503810004</t>
  </si>
  <si>
    <t>JATISARI RW 006 RT 005</t>
  </si>
  <si>
    <t>SPK33131345118200043</t>
  </si>
  <si>
    <t>PUJI HASTUTI</t>
  </si>
  <si>
    <t>'3313134511820004</t>
  </si>
  <si>
    <t>DEPEL RW 006 RT 004</t>
  </si>
  <si>
    <t>SPK33131352076900053</t>
  </si>
  <si>
    <t>SRI HANDAYANI</t>
  </si>
  <si>
    <t>'3313135207690005</t>
  </si>
  <si>
    <t>MOJOREJO RW 006 RT 001</t>
  </si>
  <si>
    <t>SPK33131310078200073</t>
  </si>
  <si>
    <t>AGUNG IHSANUDIN</t>
  </si>
  <si>
    <t>'3313131007820007</t>
  </si>
  <si>
    <t>GERETAN RW 006 RT 001</t>
  </si>
  <si>
    <t>SPK72020167038200013</t>
  </si>
  <si>
    <t>DALINEM</t>
  </si>
  <si>
    <t>'7202016703820001</t>
  </si>
  <si>
    <t>NGABEYAN RW 005 RT 002</t>
  </si>
  <si>
    <t>SPK33131314064200013</t>
  </si>
  <si>
    <t>HADI SISWANTO</t>
  </si>
  <si>
    <t>'3313131406420001</t>
  </si>
  <si>
    <t>BULAK RW 007 RT 004</t>
  </si>
  <si>
    <t>PKH : 1575000</t>
  </si>
  <si>
    <t>SPK33131351096300033</t>
  </si>
  <si>
    <t>MARDIYAH</t>
  </si>
  <si>
    <t>'3313135109630003</t>
  </si>
  <si>
    <t>SPK33131359126900043</t>
  </si>
  <si>
    <t>MARIYEM</t>
  </si>
  <si>
    <t>'3313135912690004</t>
  </si>
  <si>
    <t>BULAK RW 007 RT 002</t>
  </si>
  <si>
    <t>SPK33131356016100013</t>
  </si>
  <si>
    <t>MARNI</t>
  </si>
  <si>
    <t>'3313135601610001</t>
  </si>
  <si>
    <t>PENGKOL RW 004 RT 004</t>
  </si>
  <si>
    <t>SPK33131341097600073</t>
  </si>
  <si>
    <t>PARTI</t>
  </si>
  <si>
    <t>'3313134109760007</t>
  </si>
  <si>
    <t>BODO RW 003 RT 002</t>
  </si>
  <si>
    <t>SPK33131354106300033</t>
  </si>
  <si>
    <t>SARTINAH</t>
  </si>
  <si>
    <t>'3313135410630003</t>
  </si>
  <si>
    <t>SPK33131341058000043</t>
  </si>
  <si>
    <t>SAYATI</t>
  </si>
  <si>
    <t>'3313134105800004</t>
  </si>
  <si>
    <t>NGABEYAN RW 005 RT 001</t>
  </si>
  <si>
    <t>SPK33131357106700033</t>
  </si>
  <si>
    <t>SITI JUMILAH</t>
  </si>
  <si>
    <t>'3313135710670003</t>
  </si>
  <si>
    <t>SPK33131371037800023</t>
  </si>
  <si>
    <t>SURATMI</t>
  </si>
  <si>
    <t>'3313137103780002</t>
  </si>
  <si>
    <t>BODO RW 003 RT 001</t>
  </si>
  <si>
    <t>SPK33141253048100013</t>
  </si>
  <si>
    <t>SUTANTI</t>
  </si>
  <si>
    <t>'3314125304810001</t>
  </si>
  <si>
    <t>KARANGUNI RW 004 RT 003</t>
  </si>
  <si>
    <t>PKH : 875000</t>
  </si>
  <si>
    <t>SPK33131350086700043</t>
  </si>
  <si>
    <t>SUWARTI</t>
  </si>
  <si>
    <t>'3313135008670004</t>
  </si>
  <si>
    <t>KAUMAN RW 001 RT 003</t>
  </si>
  <si>
    <t>SPK33140349019300023</t>
  </si>
  <si>
    <t>TIKA NILAM SARI</t>
  </si>
  <si>
    <t>'3314034901930002</t>
  </si>
  <si>
    <t>BULAK RW 007 RT 001</t>
  </si>
  <si>
    <t>SPK33131306016100033</t>
  </si>
  <si>
    <t>FATONI</t>
  </si>
  <si>
    <t>'3313130601610003</t>
  </si>
  <si>
    <t>PILANGREJO RW 005 RT 001</t>
  </si>
  <si>
    <t>SPK33131310065900063</t>
  </si>
  <si>
    <t>JAZARI</t>
  </si>
  <si>
    <t>'3313131006590006</t>
  </si>
  <si>
    <t>PILANGREJO RW 005 RT 002</t>
  </si>
  <si>
    <t>SPK33131341026000033</t>
  </si>
  <si>
    <t>PAINEM</t>
  </si>
  <si>
    <t>'3313134102600003</t>
  </si>
  <si>
    <t>SANGIRAN RW 001 RT 005</t>
  </si>
  <si>
    <t>SPK33131352056300033</t>
  </si>
  <si>
    <t>RUKIMAH</t>
  </si>
  <si>
    <t>'3313135205630003</t>
  </si>
  <si>
    <t>KRENDOWAHONO RW 003 RT 002</t>
  </si>
  <si>
    <t>SPK33131346085700013</t>
  </si>
  <si>
    <t>SITI RUKAYAH</t>
  </si>
  <si>
    <t>'3313134608570001</t>
  </si>
  <si>
    <t>SPK33131366037900043</t>
  </si>
  <si>
    <t>SUDARTI</t>
  </si>
  <si>
    <t>'3313136603790004</t>
  </si>
  <si>
    <t>BOJONG RW 004 RT 002</t>
  </si>
  <si>
    <t>SPK33131341075700013</t>
  </si>
  <si>
    <t>SULIYEM</t>
  </si>
  <si>
    <t>'3313134107570001</t>
  </si>
  <si>
    <t>LEDOK RW 002 RT 002</t>
  </si>
  <si>
    <t>SPK33131355046100023</t>
  </si>
  <si>
    <t>SUPARMI</t>
  </si>
  <si>
    <t>'3313135504610002</t>
  </si>
  <si>
    <t>KAYEN RW 002 RT 001</t>
  </si>
  <si>
    <t>SPK33131371128300103</t>
  </si>
  <si>
    <t>DHINI URIP PRATIWI</t>
  </si>
  <si>
    <t>'3313137112830010</t>
  </si>
  <si>
    <t>GULON RW 010 RT 005</t>
  </si>
  <si>
    <t>SPK33131352018100033</t>
  </si>
  <si>
    <t>JUMIATI</t>
  </si>
  <si>
    <t>'3313135201810003</t>
  </si>
  <si>
    <t>BONOROTO RW 012 RT 003</t>
  </si>
  <si>
    <t>SPK33131556087500013</t>
  </si>
  <si>
    <t>PARMI</t>
  </si>
  <si>
    <t>'3313155608750001</t>
  </si>
  <si>
    <t>REJOSARI RW 001 RT 001</t>
  </si>
  <si>
    <t>SPK33131349068200013</t>
  </si>
  <si>
    <t>TRI HASTUTI</t>
  </si>
  <si>
    <t>'3313134906820001</t>
  </si>
  <si>
    <t>KRICIKAN RW 005 RT 002</t>
  </si>
  <si>
    <t>SPK33131345087200033</t>
  </si>
  <si>
    <t>DINDA PUTRI DIANA AGUSTIN</t>
  </si>
  <si>
    <t>'3313134508720003</t>
  </si>
  <si>
    <t>SELOKATON RW 002 RT 004</t>
  </si>
  <si>
    <t>SPK33131364097800013</t>
  </si>
  <si>
    <t>PARNI</t>
  </si>
  <si>
    <t>'3313136409780001</t>
  </si>
  <si>
    <t>SELOKATON RW 003 RT 006</t>
  </si>
  <si>
    <t>SPK33131355047600043</t>
  </si>
  <si>
    <t>RIYANTI</t>
  </si>
  <si>
    <t>'3313135504760004</t>
  </si>
  <si>
    <t>MUNDU RW 006 RT 002</t>
  </si>
  <si>
    <t>SPK33131366088300033</t>
  </si>
  <si>
    <t>SITI MUNAWIROH</t>
  </si>
  <si>
    <t>'3313136608830003</t>
  </si>
  <si>
    <t>SELOKATON RW 002 RT 003</t>
  </si>
  <si>
    <t>SPK33131341016400033</t>
  </si>
  <si>
    <t>SUGIARSIH</t>
  </si>
  <si>
    <t>'3313134101640003</t>
  </si>
  <si>
    <t>MUNDU RW 007 RT 001</t>
  </si>
  <si>
    <t>SPK33131345068900013</t>
  </si>
  <si>
    <t>TRI YANTI</t>
  </si>
  <si>
    <t>'3313134506890001</t>
  </si>
  <si>
    <t>NGANGKRUK RW 001 RT 003</t>
  </si>
  <si>
    <t>PKH : 825000</t>
  </si>
  <si>
    <t>SPK33131359097100013</t>
  </si>
  <si>
    <t>TUTIK NURWANTI</t>
  </si>
  <si>
    <t>'3313135909710001</t>
  </si>
  <si>
    <t>NGAGLIK RW 008 RT 005</t>
  </si>
  <si>
    <t>SPK33131305036000023</t>
  </si>
  <si>
    <t>DARMANTO AL SUTIMIN</t>
  </si>
  <si>
    <t>'3313130503600002</t>
  </si>
  <si>
    <t>TUBAN LOR RW 004 RT 006</t>
  </si>
  <si>
    <t>SPK33131345077400043</t>
  </si>
  <si>
    <t>DJAMIATUS SAMSIYAH</t>
  </si>
  <si>
    <t>'3313134507740004</t>
  </si>
  <si>
    <t>SAMBIREJO RW 008 RT 003</t>
  </si>
  <si>
    <t>SPK33131357018500033</t>
  </si>
  <si>
    <t>DWI KURNIASARI</t>
  </si>
  <si>
    <t>'3313135701850003</t>
  </si>
  <si>
    <t>SAMBIREJO RW 008 RT 002</t>
  </si>
  <si>
    <t>SPK33131354087600023</t>
  </si>
  <si>
    <t>FARIDAH RAHMAWATI</t>
  </si>
  <si>
    <t>'3313135408760002</t>
  </si>
  <si>
    <t>TUBAN LOR RW 004 RT 003</t>
  </si>
  <si>
    <t>SPK33131348035400033</t>
  </si>
  <si>
    <t>MUNISAH</t>
  </si>
  <si>
    <t>'3313134803540003</t>
  </si>
  <si>
    <t>WONOREJO LOR RW 006 RT 002</t>
  </si>
  <si>
    <t>SPK33131352075000053</t>
  </si>
  <si>
    <t>NGATMI</t>
  </si>
  <si>
    <t>'3313135207500005</t>
  </si>
  <si>
    <t>SAMBIREJO RW 008 RT 001</t>
  </si>
  <si>
    <t>SPK33091152017700593</t>
  </si>
  <si>
    <t>SUHARSI</t>
  </si>
  <si>
    <t>'3309115201770059</t>
  </si>
  <si>
    <t>SPK33131360066300043</t>
  </si>
  <si>
    <t>SULASTRI</t>
  </si>
  <si>
    <t>'3313136006630004</t>
  </si>
  <si>
    <t>TUBAN KIDUL RW 005 RT 001</t>
  </si>
  <si>
    <t>SPK33131352045400013</t>
  </si>
  <si>
    <t>SUMARTI</t>
  </si>
  <si>
    <t>'3313135204540001</t>
  </si>
  <si>
    <t>TEGALSARI RW 006 RT 004</t>
  </si>
  <si>
    <t>SPK33131359107800013</t>
  </si>
  <si>
    <t>UMI CHASANAH</t>
  </si>
  <si>
    <t>'3313135910780001</t>
  </si>
  <si>
    <t>TUBAN LOR RW 004 RT 004</t>
  </si>
  <si>
    <t>SPK33131371125500213</t>
  </si>
  <si>
    <t>WIJI LESTARI</t>
  </si>
  <si>
    <t>'3313137112550021</t>
  </si>
  <si>
    <t>TUBAN LOR RW 004 RT 005</t>
  </si>
  <si>
    <t>SPK33131368058000063</t>
  </si>
  <si>
    <t>ZULAIKHAH DWI KURNIASIH</t>
  </si>
  <si>
    <t>'3313136805800006</t>
  </si>
  <si>
    <t>SPK33131311058200023</t>
  </si>
  <si>
    <t>ARI DARSONO</t>
  </si>
  <si>
    <t>'3313131105820002</t>
  </si>
  <si>
    <t>SADON RW 005 RT 003</t>
  </si>
  <si>
    <t>SPK33131349054700013</t>
  </si>
  <si>
    <t>'3313134905470001</t>
  </si>
  <si>
    <t>WONOREJO RW 010 RT 004</t>
  </si>
  <si>
    <t>SPK33131350026300013</t>
  </si>
  <si>
    <t>ENDANG SETYANINGSIH</t>
  </si>
  <si>
    <t>'3313135002630001</t>
  </si>
  <si>
    <t>JLMANGGIS RW 021 RT 005</t>
  </si>
  <si>
    <t>SPK33131357077600013</t>
  </si>
  <si>
    <t>ENNY</t>
  </si>
  <si>
    <t>'3313135707760001</t>
  </si>
  <si>
    <t>SANGGRAHAN RW 018 RT 005</t>
  </si>
  <si>
    <t>SPK63100950087500113</t>
  </si>
  <si>
    <t>FARIDAYANTI</t>
  </si>
  <si>
    <t>'6310095008750011</t>
  </si>
  <si>
    <t>JETAK RW 003 RT 003</t>
  </si>
  <si>
    <t>SPK33131357107600013</t>
  </si>
  <si>
    <t>INDRIASTUTI</t>
  </si>
  <si>
    <t>'3313135710760001</t>
  </si>
  <si>
    <t>JETAK RW 002 RT 001</t>
  </si>
  <si>
    <t>SPK33131366067700033</t>
  </si>
  <si>
    <t>MUSRIAH</t>
  </si>
  <si>
    <t>'3313136606770003</t>
  </si>
  <si>
    <t>SUGIHWARAS RW 006 RT 002</t>
  </si>
  <si>
    <t>SPK32140161038300103</t>
  </si>
  <si>
    <t>NENGSIH</t>
  </si>
  <si>
    <t>'3214016103830010</t>
  </si>
  <si>
    <t>SANGGRAHAN RW 019 RT 003</t>
  </si>
  <si>
    <t>SPK33131345035000043</t>
  </si>
  <si>
    <t>NOER ROCHMAH</t>
  </si>
  <si>
    <t>'3313134503500004</t>
  </si>
  <si>
    <t>SPK33131360027500043</t>
  </si>
  <si>
    <t>PUJINI</t>
  </si>
  <si>
    <t>'3313136002750004</t>
  </si>
  <si>
    <t>WONOREJO RW 000 RT 004</t>
  </si>
  <si>
    <t>SPK33720569097300053</t>
  </si>
  <si>
    <t>PURBORINI SR</t>
  </si>
  <si>
    <t>'3372056909730005</t>
  </si>
  <si>
    <t>SPK33131358057900013</t>
  </si>
  <si>
    <t>RINI WULANINGSIH</t>
  </si>
  <si>
    <t>'3313135805790001</t>
  </si>
  <si>
    <t>SPK33131354057700013</t>
  </si>
  <si>
    <t>'3313135405770001</t>
  </si>
  <si>
    <t>SPK33131347088300013</t>
  </si>
  <si>
    <t>SAMIATUN</t>
  </si>
  <si>
    <t>'3313134708830001</t>
  </si>
  <si>
    <t>SPK33131362026500023</t>
  </si>
  <si>
    <t>SATINI</t>
  </si>
  <si>
    <t>'3313136202650002</t>
  </si>
  <si>
    <t>SPK33131349028300043</t>
  </si>
  <si>
    <t>'3313134902830004</t>
  </si>
  <si>
    <t>SUGIH WARAS RW 006 RT 002</t>
  </si>
  <si>
    <t>SPK33131345067700023</t>
  </si>
  <si>
    <t>SUPRAPTI</t>
  </si>
  <si>
    <t>'3313134506770002</t>
  </si>
  <si>
    <t>SPK33131363077900023</t>
  </si>
  <si>
    <t>TRI ASIH</t>
  </si>
  <si>
    <t>'3313136307790002</t>
  </si>
  <si>
    <t>SPK33131369097600013</t>
  </si>
  <si>
    <t>WALIYEM</t>
  </si>
  <si>
    <t>'3313136909760001</t>
  </si>
  <si>
    <t>SPK33131306065600013</t>
  </si>
  <si>
    <t>AMAT SAMADI</t>
  </si>
  <si>
    <t>'3313130606560001</t>
  </si>
  <si>
    <t>GARAS RW 007 RT 001</t>
  </si>
  <si>
    <t>SPK33131369038700023</t>
  </si>
  <si>
    <t>ANITA</t>
  </si>
  <si>
    <t>'3313136903870002</t>
  </si>
  <si>
    <t>KEDUNG BOYO RW 005 RT 006</t>
  </si>
  <si>
    <t>PKH : 1325000</t>
  </si>
  <si>
    <t>SPK33131341028200053</t>
  </si>
  <si>
    <t>FITRI HANDAYANI</t>
  </si>
  <si>
    <t>'3313134102820005</t>
  </si>
  <si>
    <t>KRANGGAN RW 005 RT 002</t>
  </si>
  <si>
    <t>SPK33131364095500013</t>
  </si>
  <si>
    <t>GINEM</t>
  </si>
  <si>
    <t>'3313136409550001</t>
  </si>
  <si>
    <t>GEMBLUNG WETAN RW 002 RT 003</t>
  </si>
  <si>
    <t>SPK33131307083300023</t>
  </si>
  <si>
    <t>KROMO SEMITO</t>
  </si>
  <si>
    <t>'3313130708330002</t>
  </si>
  <si>
    <t>GARAS RW 007 RT 003</t>
  </si>
  <si>
    <t>SPK33131305075000013</t>
  </si>
  <si>
    <t>MANTO</t>
  </si>
  <si>
    <t>'3313130507500001</t>
  </si>
  <si>
    <t>SPK33131363066200023</t>
  </si>
  <si>
    <t>MARINAH</t>
  </si>
  <si>
    <t>'3313136306620002</t>
  </si>
  <si>
    <t>WONOSARI RW 003 RT 001</t>
  </si>
  <si>
    <t>SPK33131341036200033</t>
  </si>
  <si>
    <t>MARYATI</t>
  </si>
  <si>
    <t>'3313134103620003</t>
  </si>
  <si>
    <t>PURING RW 007 RT 004</t>
  </si>
  <si>
    <t>SPK33131305104900013</t>
  </si>
  <si>
    <t>NGAPIRIN</t>
  </si>
  <si>
    <t>'3313130510490001</t>
  </si>
  <si>
    <t>SPK33140154027200033</t>
  </si>
  <si>
    <t>NGATIRAH</t>
  </si>
  <si>
    <t>'3314015402720003</t>
  </si>
  <si>
    <t>SPK33131350114300053</t>
  </si>
  <si>
    <t>NGATMAH</t>
  </si>
  <si>
    <t>'3313135011430005</t>
  </si>
  <si>
    <t>GARAS RW 007 RT 002</t>
  </si>
  <si>
    <t>SPK33131360018100023</t>
  </si>
  <si>
    <t>NUR HIDAYATI</t>
  </si>
  <si>
    <t>'3313136001810002</t>
  </si>
  <si>
    <t>WONOSARI RW 003 RT 004</t>
  </si>
  <si>
    <t>PKH : 1225000</t>
  </si>
  <si>
    <t>SPK33131343084700033</t>
  </si>
  <si>
    <t>SALINEM</t>
  </si>
  <si>
    <t>'3313134308470003</t>
  </si>
  <si>
    <t>KADILOYO RW 005 RT 003</t>
  </si>
  <si>
    <t>SPK33131352057700023</t>
  </si>
  <si>
    <t>SUKINI</t>
  </si>
  <si>
    <t>'3313135205770002</t>
  </si>
  <si>
    <t>SPK33131314096900043</t>
  </si>
  <si>
    <t>SUTARMIN</t>
  </si>
  <si>
    <t>'3313131409690004</t>
  </si>
  <si>
    <t>TINJUHARJO RW 004 RT 005</t>
  </si>
  <si>
    <t>SPK33131347058500053</t>
  </si>
  <si>
    <t>WANTI</t>
  </si>
  <si>
    <t>'3313134705850005</t>
  </si>
  <si>
    <t>TINJUHARJO RW 004 RT 004</t>
  </si>
  <si>
    <t>SPK33131101078000213</t>
  </si>
  <si>
    <t>EKO YULIYANTO</t>
  </si>
  <si>
    <t>'3313110107800021</t>
  </si>
  <si>
    <t>DAGEN RW 010 RT 004</t>
  </si>
  <si>
    <t>SPK33131158107500053</t>
  </si>
  <si>
    <t>KUKUH SRIYANI</t>
  </si>
  <si>
    <t>'3313115810750005</t>
  </si>
  <si>
    <t>DAGEN RW 010 RT 001</t>
  </si>
  <si>
    <t>SPK33131165076000013</t>
  </si>
  <si>
    <t>PURWANTI</t>
  </si>
  <si>
    <t>'3313116507600001</t>
  </si>
  <si>
    <t>SPK33131115095300013</t>
  </si>
  <si>
    <t>SUHARTONO</t>
  </si>
  <si>
    <t>'3313111509530001</t>
  </si>
  <si>
    <t>DAGEN RW 000 RT 003</t>
  </si>
  <si>
    <t>SPK33131152056600033</t>
  </si>
  <si>
    <t>SUKARTI</t>
  </si>
  <si>
    <t>'3313115205660003</t>
  </si>
  <si>
    <t>SONGGORUNGGI RW 006 RT 002</t>
  </si>
  <si>
    <t>SPK33131154115500013</t>
  </si>
  <si>
    <t>SULASIH</t>
  </si>
  <si>
    <t>'3313115411550001</t>
  </si>
  <si>
    <t>SPK33131108065700013</t>
  </si>
  <si>
    <t>'3313110806570001</t>
  </si>
  <si>
    <t>SPK33131147077100053</t>
  </si>
  <si>
    <t>WARSITI</t>
  </si>
  <si>
    <t>'3313114707710005</t>
  </si>
  <si>
    <t>DAGEN RW 010 RT 003</t>
  </si>
  <si>
    <t>SPK33131101014800023</t>
  </si>
  <si>
    <t>HARDIKUN</t>
  </si>
  <si>
    <t>'3313110101480002</t>
  </si>
  <si>
    <t>JETIS WETAN RW 004 RT 005</t>
  </si>
  <si>
    <t>SPK33131148115800033</t>
  </si>
  <si>
    <t>PONIYEM</t>
  </si>
  <si>
    <t>'3313114811580003</t>
  </si>
  <si>
    <t>JETIS WETAN RW 003 RT 001</t>
  </si>
  <si>
    <t>SPK33130553109300023</t>
  </si>
  <si>
    <t>RUSMINI</t>
  </si>
  <si>
    <t>'3313055310930002</t>
  </si>
  <si>
    <t>JETIS WETAN RW 003 RT 002</t>
  </si>
  <si>
    <t>SPK33131162018700013</t>
  </si>
  <si>
    <t>YANU ARIYANTI RAHAYU</t>
  </si>
  <si>
    <t>'3313116201870001</t>
  </si>
  <si>
    <t>JETIS WETAN RW 003 RT 006</t>
  </si>
  <si>
    <t>SPK33131103068000023</t>
  </si>
  <si>
    <t>AGUS KRISTIYANTO</t>
  </si>
  <si>
    <t>'3313110306800002</t>
  </si>
  <si>
    <t>PALUR RW 003 RT 002</t>
  </si>
  <si>
    <t>SPK33131169066900013</t>
  </si>
  <si>
    <t>B. HARDIYATI M</t>
  </si>
  <si>
    <t>'3313116906690001</t>
  </si>
  <si>
    <t>KAPOHAN RW 006 RT 002</t>
  </si>
  <si>
    <t>SPK33131169067300013</t>
  </si>
  <si>
    <t>ELISABETH NUNUNG SETYANINGSIH</t>
  </si>
  <si>
    <t>'3313116906730001</t>
  </si>
  <si>
    <t>JL.DAHLIA 3 NO.71 RW 015 RT 001</t>
  </si>
  <si>
    <t>SPK33131153108500013</t>
  </si>
  <si>
    <t>ENDANG SURYANINGRUM</t>
  </si>
  <si>
    <t>'3313115310850001</t>
  </si>
  <si>
    <t>JURUG RW 002 RT 003</t>
  </si>
  <si>
    <t>PKH : 1375000</t>
  </si>
  <si>
    <t>SPK33131143097800053</t>
  </si>
  <si>
    <t>IDA FITRIYAH</t>
  </si>
  <si>
    <t>'3313114309780005</t>
  </si>
  <si>
    <t>JL.ANGGREK 4 NO.67 RW 016 RT 007</t>
  </si>
  <si>
    <t>SPK33131166016300013</t>
  </si>
  <si>
    <t>INAWATI THE</t>
  </si>
  <si>
    <t>'3313116601630001</t>
  </si>
  <si>
    <t>JL.ANGGREK 5 NO.125 PERUMNAS RW 016 RT 005</t>
  </si>
  <si>
    <t>SPK33131126086700033</t>
  </si>
  <si>
    <t>KARNO</t>
  </si>
  <si>
    <t>'3313112608670003</t>
  </si>
  <si>
    <t>PALUR RW 003 RT 004</t>
  </si>
  <si>
    <t>SPK33131115085100013</t>
  </si>
  <si>
    <t>KUATO</t>
  </si>
  <si>
    <t>'3313111508510001</t>
  </si>
  <si>
    <t>KARANGREJO RW 005 RT 006</t>
  </si>
  <si>
    <t>SPK33131153067900013</t>
  </si>
  <si>
    <t>LASTRI</t>
  </si>
  <si>
    <t>'3313115306790001</t>
  </si>
  <si>
    <t>JL.KENANGA 3 NO.66 RW 015 RT 005</t>
  </si>
  <si>
    <t>SPK33131131125300093</t>
  </si>
  <si>
    <t>MARIDIN</t>
  </si>
  <si>
    <t>'3313113112530009</t>
  </si>
  <si>
    <t>GUNUNG SARI RW 024 RT 003</t>
  </si>
  <si>
    <t>SPK33131157116200023</t>
  </si>
  <si>
    <t>MARINEM</t>
  </si>
  <si>
    <t>'3313115711620002</t>
  </si>
  <si>
    <t>PKH : 1700000</t>
  </si>
  <si>
    <t>SPK33131142035700013</t>
  </si>
  <si>
    <t>MULYANI</t>
  </si>
  <si>
    <t>'3313114203570001</t>
  </si>
  <si>
    <t>SPK33131157016900033</t>
  </si>
  <si>
    <t>NGUDIARTI</t>
  </si>
  <si>
    <t>'3313115701690003</t>
  </si>
  <si>
    <t>JL.ANGGREK 2 NO.025 RW 016 RT 008</t>
  </si>
  <si>
    <t>SPK33131131124000033</t>
  </si>
  <si>
    <t>PATMO SETIKO</t>
  </si>
  <si>
    <t>'3313113112400003</t>
  </si>
  <si>
    <t>KARANG REJO RW 005 RT 006</t>
  </si>
  <si>
    <t>SPK33131109026200013</t>
  </si>
  <si>
    <t>PUR PUJI HARTONO</t>
  </si>
  <si>
    <t>'3313110902620001</t>
  </si>
  <si>
    <t>RANDUREJO RW 010 RT 007</t>
  </si>
  <si>
    <t>SPK33131163127500033</t>
  </si>
  <si>
    <t>SARMINAH</t>
  </si>
  <si>
    <t>'3313116312750003</t>
  </si>
  <si>
    <t>SPK33131171088000023</t>
  </si>
  <si>
    <t>SITI PURWANTI</t>
  </si>
  <si>
    <t>'3313117108800002</t>
  </si>
  <si>
    <t>BANARAN RW 007 RT 003</t>
  </si>
  <si>
    <t>SPK33131147017300023</t>
  </si>
  <si>
    <t>'3313114701730002</t>
  </si>
  <si>
    <t>PALUR RW 003 RT 003</t>
  </si>
  <si>
    <t>SPK33131145056700043</t>
  </si>
  <si>
    <t>SRI ROHANI</t>
  </si>
  <si>
    <t>'3313114505670004</t>
  </si>
  <si>
    <t>JURUG RW 001 RT 004</t>
  </si>
  <si>
    <t>SPK33131152126600023</t>
  </si>
  <si>
    <t>SRI RUKMINI</t>
  </si>
  <si>
    <t>'3313115212660002</t>
  </si>
  <si>
    <t>JL.KENANGA BARU 4 RW 015 RT 006</t>
  </si>
  <si>
    <t>SPK33131143106900023</t>
  </si>
  <si>
    <t>'3313114310690002</t>
  </si>
  <si>
    <t>GUNUNG SARI RW 024 RT 002</t>
  </si>
  <si>
    <t>SPK35190301046500023</t>
  </si>
  <si>
    <t>SUMANTRI</t>
  </si>
  <si>
    <t>'3519030104650002</t>
  </si>
  <si>
    <t>SPK33131153054800023</t>
  </si>
  <si>
    <t>SUMARNI</t>
  </si>
  <si>
    <t>'3313115305480002</t>
  </si>
  <si>
    <t>NGRINGO RW 004 RT 001</t>
  </si>
  <si>
    <t>SPK33131141076500103</t>
  </si>
  <si>
    <t>SUPARNI</t>
  </si>
  <si>
    <t>'3313114107650010</t>
  </si>
  <si>
    <t>SPK33131105066800023</t>
  </si>
  <si>
    <t>SUPRIYANTO</t>
  </si>
  <si>
    <t>'3313110506680002</t>
  </si>
  <si>
    <t>SPK33131110117500073</t>
  </si>
  <si>
    <t>TRI TOTO JOKO SUSILO</t>
  </si>
  <si>
    <t>'3313111011750007</t>
  </si>
  <si>
    <t>JL.FLAMBOYAN 2 NO.43 RW 016 RT 003</t>
  </si>
  <si>
    <t>PKH : 950000</t>
  </si>
  <si>
    <t>SPK33131126115400013</t>
  </si>
  <si>
    <t>WAKIMIN MARSO SUWITO</t>
  </si>
  <si>
    <t>'3313112611540001</t>
  </si>
  <si>
    <t>GUNUNG WIJIL RW 000 RT 004</t>
  </si>
  <si>
    <t>SPK33131141074900073</t>
  </si>
  <si>
    <t>WIDJIATI</t>
  </si>
  <si>
    <t>'3313114107490007</t>
  </si>
  <si>
    <t>PALUR RW 003 RT 001</t>
  </si>
  <si>
    <t>SPK33131110045200023</t>
  </si>
  <si>
    <t>WIRO DIHARJO</t>
  </si>
  <si>
    <t>'3313111004520002</t>
  </si>
  <si>
    <t>RANDU REJO RW 010 RT 006</t>
  </si>
  <si>
    <t>SPK33131131123300053</t>
  </si>
  <si>
    <t>WIRYO WIYONO</t>
  </si>
  <si>
    <t>'3313113112330005</t>
  </si>
  <si>
    <t>NGRINGO RW 004 RT 002</t>
  </si>
  <si>
    <t>SPK33131164117500023</t>
  </si>
  <si>
    <t>KARNI</t>
  </si>
  <si>
    <t>'3313116411750002</t>
  </si>
  <si>
    <t>DALON RW 004 RT 002</t>
  </si>
  <si>
    <t>SPK33131117035900013</t>
  </si>
  <si>
    <t>MULYONO HADI S</t>
  </si>
  <si>
    <t>'3313111703590001</t>
  </si>
  <si>
    <t>BUMIHARJO TUNDUNGAN RW 005 RT 002</t>
  </si>
  <si>
    <t>SPK33131152098800013</t>
  </si>
  <si>
    <t>PERTIWI RETNO SARI</t>
  </si>
  <si>
    <t>'3313115209880001</t>
  </si>
  <si>
    <t>KASAK RW 001 RT 001</t>
  </si>
  <si>
    <t>SPK33131166028100013</t>
  </si>
  <si>
    <t>'3313116602810001</t>
  </si>
  <si>
    <t>SURUH TANI RW 001 RT 005</t>
  </si>
</sst>
</file>

<file path=xl/styles.xml><?xml version="1.0" encoding="utf-8"?>
<styleSheet xmlns="http://schemas.openxmlformats.org/spreadsheetml/2006/main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11" borderId="3" applyNumberFormat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17" borderId="8" applyNumberForma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12" borderId="6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30"/>
  <sheetViews>
    <sheetView topLeftCell="A20" workbookViewId="0">
      <selection activeCell="C36" sqref="C36"/>
    </sheetView>
  </sheetViews>
  <sheetFormatPr defaultColWidth="9.14285714285714" defaultRowHeight="15" outlineLevelCol="4"/>
  <cols>
    <col min="1" max="1" width="18.2857142857143"/>
    <col min="2" max="2" width="16"/>
    <col min="3" max="3" width="22.5714285714286"/>
    <col min="4" max="5" width="17.7142857142857"/>
  </cols>
  <sheetData>
    <row r="3" spans="1:5">
      <c r="A3" t="s">
        <v>0</v>
      </c>
      <c r="B3" t="s">
        <v>1</v>
      </c>
      <c r="C3" t="s">
        <v>2</v>
      </c>
      <c r="D3" t="s">
        <v>3</v>
      </c>
      <c r="E3" t="s">
        <v>4</v>
      </c>
    </row>
    <row r="4" spans="1:5">
      <c r="A4" t="s">
        <v>5</v>
      </c>
      <c r="B4" t="s">
        <v>6</v>
      </c>
      <c r="C4" t="s">
        <v>7</v>
      </c>
      <c r="D4">
        <v>1</v>
      </c>
      <c r="E4">
        <v>750000</v>
      </c>
    </row>
    <row r="5" spans="3:5">
      <c r="C5" t="s">
        <v>8</v>
      </c>
      <c r="D5">
        <v>25</v>
      </c>
      <c r="E5">
        <v>18800000</v>
      </c>
    </row>
    <row r="6" spans="3:5">
      <c r="C6" t="s">
        <v>9</v>
      </c>
      <c r="D6">
        <v>2</v>
      </c>
      <c r="E6">
        <v>975000</v>
      </c>
    </row>
    <row r="7" spans="3:5">
      <c r="C7" t="s">
        <v>10</v>
      </c>
      <c r="D7">
        <v>6</v>
      </c>
      <c r="E7">
        <v>4950000</v>
      </c>
    </row>
    <row r="8" spans="3:5">
      <c r="C8" t="s">
        <v>11</v>
      </c>
      <c r="D8">
        <v>5</v>
      </c>
      <c r="E8">
        <v>3375000</v>
      </c>
    </row>
    <row r="9" spans="3:5">
      <c r="C9" t="s">
        <v>12</v>
      </c>
      <c r="D9">
        <v>1</v>
      </c>
      <c r="E9">
        <v>225000</v>
      </c>
    </row>
    <row r="10" spans="2:5">
      <c r="B10" t="s">
        <v>13</v>
      </c>
      <c r="D10">
        <v>40</v>
      </c>
      <c r="E10">
        <v>29075000</v>
      </c>
    </row>
    <row r="11" spans="2:5">
      <c r="B11" t="s">
        <v>14</v>
      </c>
      <c r="C11" t="s">
        <v>15</v>
      </c>
      <c r="D11">
        <v>2</v>
      </c>
      <c r="E11">
        <v>2400000</v>
      </c>
    </row>
    <row r="12" spans="3:5">
      <c r="C12" t="s">
        <v>16</v>
      </c>
      <c r="D12">
        <v>11</v>
      </c>
      <c r="E12">
        <v>9675000</v>
      </c>
    </row>
    <row r="13" spans="3:5">
      <c r="C13" t="s">
        <v>17</v>
      </c>
      <c r="D13">
        <v>18</v>
      </c>
      <c r="E13">
        <v>14850000</v>
      </c>
    </row>
    <row r="14" spans="3:5">
      <c r="C14" t="s">
        <v>18</v>
      </c>
      <c r="D14">
        <v>2</v>
      </c>
      <c r="E14">
        <v>1625000</v>
      </c>
    </row>
    <row r="15" spans="3:5">
      <c r="C15" t="s">
        <v>19</v>
      </c>
      <c r="D15">
        <v>14</v>
      </c>
      <c r="E15">
        <v>9300000</v>
      </c>
    </row>
    <row r="16" spans="3:5">
      <c r="C16" t="s">
        <v>20</v>
      </c>
      <c r="D16">
        <v>8</v>
      </c>
      <c r="E16">
        <v>7850000</v>
      </c>
    </row>
    <row r="17" spans="3:5">
      <c r="C17" t="s">
        <v>21</v>
      </c>
      <c r="D17">
        <v>2</v>
      </c>
      <c r="E17">
        <v>1200000</v>
      </c>
    </row>
    <row r="18" spans="3:5">
      <c r="C18" t="s">
        <v>22</v>
      </c>
      <c r="D18">
        <v>2</v>
      </c>
      <c r="E18">
        <v>825000</v>
      </c>
    </row>
    <row r="19" spans="3:5">
      <c r="C19" t="s">
        <v>23</v>
      </c>
      <c r="D19">
        <v>7</v>
      </c>
      <c r="E19">
        <v>3975000</v>
      </c>
    </row>
    <row r="20" spans="3:5">
      <c r="C20" t="s">
        <v>24</v>
      </c>
      <c r="D20">
        <v>12</v>
      </c>
      <c r="E20">
        <v>9625000</v>
      </c>
    </row>
    <row r="21" spans="3:5">
      <c r="C21" t="s">
        <v>25</v>
      </c>
      <c r="D21">
        <v>19</v>
      </c>
      <c r="E21">
        <v>12625000</v>
      </c>
    </row>
    <row r="22" spans="3:5">
      <c r="C22" t="s">
        <v>26</v>
      </c>
      <c r="D22">
        <v>16</v>
      </c>
      <c r="E22">
        <v>14175000</v>
      </c>
    </row>
    <row r="23" spans="2:5">
      <c r="B23" t="s">
        <v>27</v>
      </c>
      <c r="D23">
        <v>113</v>
      </c>
      <c r="E23">
        <v>88125000</v>
      </c>
    </row>
    <row r="24" spans="2:5">
      <c r="B24" t="s">
        <v>28</v>
      </c>
      <c r="C24" t="s">
        <v>29</v>
      </c>
      <c r="D24">
        <v>8</v>
      </c>
      <c r="E24">
        <v>6375000</v>
      </c>
    </row>
    <row r="25" spans="3:5">
      <c r="C25" t="s">
        <v>30</v>
      </c>
      <c r="D25">
        <v>4</v>
      </c>
      <c r="E25">
        <v>3900000</v>
      </c>
    </row>
    <row r="26" spans="3:5">
      <c r="C26" t="s">
        <v>31</v>
      </c>
      <c r="D26">
        <v>30</v>
      </c>
      <c r="E26">
        <v>24975000</v>
      </c>
    </row>
    <row r="27" spans="3:5">
      <c r="C27" t="s">
        <v>32</v>
      </c>
      <c r="D27">
        <v>3</v>
      </c>
      <c r="E27">
        <v>1325000</v>
      </c>
    </row>
    <row r="28" spans="3:5">
      <c r="C28" t="s">
        <v>33</v>
      </c>
      <c r="D28">
        <v>1</v>
      </c>
      <c r="E28">
        <v>975000</v>
      </c>
    </row>
    <row r="29" spans="2:5">
      <c r="B29" t="s">
        <v>34</v>
      </c>
      <c r="D29">
        <v>46</v>
      </c>
      <c r="E29">
        <v>37550000</v>
      </c>
    </row>
    <row r="30" spans="1:5">
      <c r="A30" t="s">
        <v>35</v>
      </c>
      <c r="D30">
        <v>199</v>
      </c>
      <c r="E30">
        <v>154750000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abSelected="1" topLeftCell="A4" workbookViewId="0">
      <selection activeCell="A4" sqref="A4:A41"/>
    </sheetView>
  </sheetViews>
  <sheetFormatPr defaultColWidth="9.14285714285714" defaultRowHeight="15"/>
  <sheetData>
    <row r="1" spans="1:15">
      <c r="A1" s="1" t="s">
        <v>36</v>
      </c>
      <c r="B1" s="2" t="s">
        <v>37</v>
      </c>
      <c r="C1" s="2" t="s">
        <v>38</v>
      </c>
      <c r="D1" s="2" t="s">
        <v>39</v>
      </c>
      <c r="E1" s="2" t="s">
        <v>40</v>
      </c>
      <c r="F1" s="2" t="s">
        <v>0</v>
      </c>
      <c r="G1" s="2" t="s">
        <v>1</v>
      </c>
      <c r="H1" s="2" t="s">
        <v>2</v>
      </c>
      <c r="I1" s="2" t="s">
        <v>41</v>
      </c>
      <c r="J1" s="2" t="s">
        <v>42</v>
      </c>
      <c r="K1" s="2" t="s">
        <v>43</v>
      </c>
      <c r="L1" s="2" t="s">
        <v>44</v>
      </c>
      <c r="M1" s="2" t="s">
        <v>45</v>
      </c>
      <c r="N1" s="2" t="s">
        <v>46</v>
      </c>
      <c r="O1" s="2" t="s">
        <v>47</v>
      </c>
    </row>
    <row r="2" spans="1:15">
      <c r="A2" s="1">
        <v>1</v>
      </c>
      <c r="B2" s="2" t="s">
        <v>48</v>
      </c>
      <c r="C2" s="2">
        <v>4</v>
      </c>
      <c r="D2" s="2" t="s">
        <v>49</v>
      </c>
      <c r="E2" s="2" t="s">
        <v>50</v>
      </c>
      <c r="F2" s="2" t="s">
        <v>5</v>
      </c>
      <c r="G2" s="2" t="s">
        <v>6</v>
      </c>
      <c r="H2" s="2" t="s">
        <v>7</v>
      </c>
      <c r="I2" s="2" t="s">
        <v>51</v>
      </c>
      <c r="J2" s="2" t="s">
        <v>52</v>
      </c>
      <c r="K2" s="2" t="s">
        <v>53</v>
      </c>
      <c r="L2" s="2" t="s">
        <v>54</v>
      </c>
      <c r="M2" s="2">
        <v>3313122006</v>
      </c>
      <c r="N2" s="2">
        <v>750000</v>
      </c>
      <c r="O2" s="2" t="s">
        <v>55</v>
      </c>
    </row>
    <row r="3" spans="1:15">
      <c r="A3" s="1">
        <f t="shared" ref="A3:A41" si="0">A2+1</f>
        <v>2</v>
      </c>
      <c r="B3" s="2" t="s">
        <v>56</v>
      </c>
      <c r="C3" s="2">
        <v>4</v>
      </c>
      <c r="D3" s="2" t="s">
        <v>49</v>
      </c>
      <c r="E3" s="2" t="s">
        <v>50</v>
      </c>
      <c r="F3" s="2" t="s">
        <v>5</v>
      </c>
      <c r="G3" s="2" t="s">
        <v>6</v>
      </c>
      <c r="H3" s="2" t="s">
        <v>8</v>
      </c>
      <c r="I3" s="2" t="s">
        <v>51</v>
      </c>
      <c r="J3" s="2" t="s">
        <v>57</v>
      </c>
      <c r="K3" s="2" t="s">
        <v>58</v>
      </c>
      <c r="L3" s="2" t="s">
        <v>59</v>
      </c>
      <c r="M3" s="2">
        <v>3313122002</v>
      </c>
      <c r="N3" s="2">
        <v>1500000</v>
      </c>
      <c r="O3" s="2" t="s">
        <v>60</v>
      </c>
    </row>
    <row r="4" spans="1:15">
      <c r="A4" s="1">
        <f t="shared" si="0"/>
        <v>3</v>
      </c>
      <c r="B4" s="2" t="s">
        <v>61</v>
      </c>
      <c r="C4" s="2">
        <v>4</v>
      </c>
      <c r="D4" s="2" t="s">
        <v>49</v>
      </c>
      <c r="E4" s="2" t="s">
        <v>50</v>
      </c>
      <c r="F4" s="2" t="s">
        <v>5</v>
      </c>
      <c r="G4" s="2" t="s">
        <v>6</v>
      </c>
      <c r="H4" s="2" t="s">
        <v>8</v>
      </c>
      <c r="I4" s="2" t="s">
        <v>51</v>
      </c>
      <c r="J4" s="2" t="s">
        <v>62</v>
      </c>
      <c r="K4" s="2" t="s">
        <v>63</v>
      </c>
      <c r="L4" s="2" t="s">
        <v>64</v>
      </c>
      <c r="M4" s="2">
        <v>3313122002</v>
      </c>
      <c r="N4" s="2">
        <v>750000</v>
      </c>
      <c r="O4" s="2" t="s">
        <v>55</v>
      </c>
    </row>
    <row r="5" spans="1:15">
      <c r="A5" s="1">
        <f t="shared" si="0"/>
        <v>4</v>
      </c>
      <c r="B5" s="2" t="s">
        <v>65</v>
      </c>
      <c r="C5" s="2">
        <v>4</v>
      </c>
      <c r="D5" s="2" t="s">
        <v>49</v>
      </c>
      <c r="E5" s="2" t="s">
        <v>50</v>
      </c>
      <c r="F5" s="2" t="s">
        <v>5</v>
      </c>
      <c r="G5" s="2" t="s">
        <v>6</v>
      </c>
      <c r="H5" s="2" t="s">
        <v>8</v>
      </c>
      <c r="I5" s="2" t="s">
        <v>51</v>
      </c>
      <c r="J5" s="2" t="s">
        <v>66</v>
      </c>
      <c r="K5" s="2" t="s">
        <v>67</v>
      </c>
      <c r="L5" s="2" t="s">
        <v>68</v>
      </c>
      <c r="M5" s="2">
        <v>3313122002</v>
      </c>
      <c r="N5" s="2">
        <v>500000</v>
      </c>
      <c r="O5" s="2" t="s">
        <v>69</v>
      </c>
    </row>
    <row r="6" spans="1:15">
      <c r="A6" s="1">
        <f t="shared" si="0"/>
        <v>5</v>
      </c>
      <c r="B6" s="2" t="s">
        <v>70</v>
      </c>
      <c r="C6" s="2">
        <v>4</v>
      </c>
      <c r="D6" s="2" t="s">
        <v>49</v>
      </c>
      <c r="E6" s="2" t="s">
        <v>50</v>
      </c>
      <c r="F6" s="2" t="s">
        <v>5</v>
      </c>
      <c r="G6" s="2" t="s">
        <v>6</v>
      </c>
      <c r="H6" s="2" t="s">
        <v>8</v>
      </c>
      <c r="I6" s="2" t="s">
        <v>51</v>
      </c>
      <c r="J6" s="2" t="s">
        <v>71</v>
      </c>
      <c r="K6" s="2" t="s">
        <v>72</v>
      </c>
      <c r="L6" s="2" t="s">
        <v>73</v>
      </c>
      <c r="M6" s="2">
        <v>3313122002</v>
      </c>
      <c r="N6" s="2">
        <v>750000</v>
      </c>
      <c r="O6" s="2" t="s">
        <v>55</v>
      </c>
    </row>
    <row r="7" spans="1:15">
      <c r="A7" s="1">
        <f t="shared" si="0"/>
        <v>6</v>
      </c>
      <c r="B7" s="2" t="s">
        <v>74</v>
      </c>
      <c r="C7" s="2">
        <v>4</v>
      </c>
      <c r="D7" s="2" t="s">
        <v>49</v>
      </c>
      <c r="E7" s="2" t="s">
        <v>50</v>
      </c>
      <c r="F7" s="2" t="s">
        <v>5</v>
      </c>
      <c r="G7" s="2" t="s">
        <v>6</v>
      </c>
      <c r="H7" s="2" t="s">
        <v>8</v>
      </c>
      <c r="I7" s="2" t="s">
        <v>51</v>
      </c>
      <c r="J7" s="2" t="s">
        <v>75</v>
      </c>
      <c r="K7" s="2" t="s">
        <v>76</v>
      </c>
      <c r="L7" s="2" t="s">
        <v>77</v>
      </c>
      <c r="M7" s="2">
        <v>3313122002</v>
      </c>
      <c r="N7" s="2">
        <v>600000</v>
      </c>
      <c r="O7" s="2" t="s">
        <v>78</v>
      </c>
    </row>
    <row r="8" spans="1:15">
      <c r="A8" s="1">
        <f t="shared" si="0"/>
        <v>7</v>
      </c>
      <c r="B8" s="2" t="s">
        <v>79</v>
      </c>
      <c r="C8" s="2">
        <v>4</v>
      </c>
      <c r="D8" s="2" t="s">
        <v>49</v>
      </c>
      <c r="E8" s="2" t="s">
        <v>50</v>
      </c>
      <c r="F8" s="2" t="s">
        <v>5</v>
      </c>
      <c r="G8" s="2" t="s">
        <v>6</v>
      </c>
      <c r="H8" s="2" t="s">
        <v>8</v>
      </c>
      <c r="I8" s="2" t="s">
        <v>51</v>
      </c>
      <c r="J8" s="2" t="s">
        <v>80</v>
      </c>
      <c r="K8" s="2" t="s">
        <v>81</v>
      </c>
      <c r="L8" s="2" t="s">
        <v>77</v>
      </c>
      <c r="M8" s="2">
        <v>3313122002</v>
      </c>
      <c r="N8" s="2">
        <v>600000</v>
      </c>
      <c r="O8" s="2" t="s">
        <v>78</v>
      </c>
    </row>
    <row r="9" spans="1:15">
      <c r="A9" s="1">
        <f t="shared" si="0"/>
        <v>8</v>
      </c>
      <c r="B9" s="2" t="s">
        <v>82</v>
      </c>
      <c r="C9" s="2">
        <v>4</v>
      </c>
      <c r="D9" s="2" t="s">
        <v>49</v>
      </c>
      <c r="E9" s="2" t="s">
        <v>50</v>
      </c>
      <c r="F9" s="2" t="s">
        <v>5</v>
      </c>
      <c r="G9" s="2" t="s">
        <v>6</v>
      </c>
      <c r="H9" s="2" t="s">
        <v>8</v>
      </c>
      <c r="I9" s="2" t="s">
        <v>51</v>
      </c>
      <c r="J9" s="2" t="s">
        <v>83</v>
      </c>
      <c r="K9" s="2" t="s">
        <v>84</v>
      </c>
      <c r="L9" s="2" t="s">
        <v>85</v>
      </c>
      <c r="M9" s="2">
        <v>3313122002</v>
      </c>
      <c r="N9" s="2">
        <v>500000</v>
      </c>
      <c r="O9" s="2" t="s">
        <v>69</v>
      </c>
    </row>
    <row r="10" spans="1:15">
      <c r="A10" s="1">
        <f t="shared" si="0"/>
        <v>9</v>
      </c>
      <c r="B10" s="2" t="s">
        <v>86</v>
      </c>
      <c r="C10" s="2">
        <v>4</v>
      </c>
      <c r="D10" s="2" t="s">
        <v>49</v>
      </c>
      <c r="E10" s="2" t="s">
        <v>50</v>
      </c>
      <c r="F10" s="2" t="s">
        <v>5</v>
      </c>
      <c r="G10" s="2" t="s">
        <v>6</v>
      </c>
      <c r="H10" s="2" t="s">
        <v>8</v>
      </c>
      <c r="I10" s="2" t="s">
        <v>51</v>
      </c>
      <c r="J10" s="2" t="s">
        <v>87</v>
      </c>
      <c r="K10" s="2" t="s">
        <v>88</v>
      </c>
      <c r="L10" s="2" t="s">
        <v>89</v>
      </c>
      <c r="M10" s="2">
        <v>3313122002</v>
      </c>
      <c r="N10" s="2">
        <v>975000</v>
      </c>
      <c r="O10" s="2" t="s">
        <v>90</v>
      </c>
    </row>
    <row r="11" spans="1:15">
      <c r="A11" s="1">
        <f t="shared" si="0"/>
        <v>10</v>
      </c>
      <c r="B11" s="2" t="s">
        <v>91</v>
      </c>
      <c r="C11" s="2">
        <v>4</v>
      </c>
      <c r="D11" s="2" t="s">
        <v>49</v>
      </c>
      <c r="E11" s="2" t="s">
        <v>50</v>
      </c>
      <c r="F11" s="2" t="s">
        <v>5</v>
      </c>
      <c r="G11" s="2" t="s">
        <v>6</v>
      </c>
      <c r="H11" s="2" t="s">
        <v>8</v>
      </c>
      <c r="I11" s="2" t="s">
        <v>51</v>
      </c>
      <c r="J11" s="2" t="s">
        <v>92</v>
      </c>
      <c r="K11" s="2" t="s">
        <v>93</v>
      </c>
      <c r="L11" s="2" t="s">
        <v>94</v>
      </c>
      <c r="M11" s="2">
        <v>3313122002</v>
      </c>
      <c r="N11" s="2">
        <v>600000</v>
      </c>
      <c r="O11" s="2" t="s">
        <v>78</v>
      </c>
    </row>
    <row r="12" spans="1:15">
      <c r="A12" s="1">
        <f t="shared" si="0"/>
        <v>11</v>
      </c>
      <c r="B12" s="2" t="s">
        <v>95</v>
      </c>
      <c r="C12" s="2">
        <v>4</v>
      </c>
      <c r="D12" s="2" t="s">
        <v>49</v>
      </c>
      <c r="E12" s="2" t="s">
        <v>50</v>
      </c>
      <c r="F12" s="2" t="s">
        <v>5</v>
      </c>
      <c r="G12" s="2" t="s">
        <v>6</v>
      </c>
      <c r="H12" s="2" t="s">
        <v>8</v>
      </c>
      <c r="I12" s="2" t="s">
        <v>51</v>
      </c>
      <c r="J12" s="2" t="s">
        <v>96</v>
      </c>
      <c r="K12" s="2" t="s">
        <v>97</v>
      </c>
      <c r="L12" s="2" t="s">
        <v>98</v>
      </c>
      <c r="M12" s="2">
        <v>3313122002</v>
      </c>
      <c r="N12" s="2">
        <v>225000</v>
      </c>
      <c r="O12" s="2" t="s">
        <v>99</v>
      </c>
    </row>
    <row r="13" spans="1:15">
      <c r="A13" s="1">
        <f t="shared" si="0"/>
        <v>12</v>
      </c>
      <c r="B13" s="2" t="s">
        <v>100</v>
      </c>
      <c r="C13" s="2">
        <v>4</v>
      </c>
      <c r="D13" s="2" t="s">
        <v>49</v>
      </c>
      <c r="E13" s="2" t="s">
        <v>50</v>
      </c>
      <c r="F13" s="2" t="s">
        <v>5</v>
      </c>
      <c r="G13" s="2" t="s">
        <v>6</v>
      </c>
      <c r="H13" s="2" t="s">
        <v>8</v>
      </c>
      <c r="I13" s="2" t="s">
        <v>51</v>
      </c>
      <c r="J13" s="2" t="s">
        <v>101</v>
      </c>
      <c r="K13" s="2" t="s">
        <v>102</v>
      </c>
      <c r="L13" s="2" t="s">
        <v>85</v>
      </c>
      <c r="M13" s="2">
        <v>3313122002</v>
      </c>
      <c r="N13" s="2">
        <v>600000</v>
      </c>
      <c r="O13" s="2" t="s">
        <v>78</v>
      </c>
    </row>
    <row r="14" spans="1:15">
      <c r="A14" s="1">
        <f t="shared" si="0"/>
        <v>13</v>
      </c>
      <c r="B14" s="2" t="s">
        <v>103</v>
      </c>
      <c r="C14" s="2">
        <v>4</v>
      </c>
      <c r="D14" s="2" t="s">
        <v>49</v>
      </c>
      <c r="E14" s="2" t="s">
        <v>50</v>
      </c>
      <c r="F14" s="2" t="s">
        <v>5</v>
      </c>
      <c r="G14" s="2" t="s">
        <v>6</v>
      </c>
      <c r="H14" s="2" t="s">
        <v>8</v>
      </c>
      <c r="I14" s="2" t="s">
        <v>51</v>
      </c>
      <c r="J14" s="2" t="s">
        <v>104</v>
      </c>
      <c r="K14" s="2" t="s">
        <v>105</v>
      </c>
      <c r="L14" s="2" t="s">
        <v>106</v>
      </c>
      <c r="M14" s="2">
        <v>3313122002</v>
      </c>
      <c r="N14" s="2">
        <v>725000</v>
      </c>
      <c r="O14" s="2" t="s">
        <v>107</v>
      </c>
    </row>
    <row r="15" spans="1:15">
      <c r="A15" s="1">
        <f t="shared" si="0"/>
        <v>14</v>
      </c>
      <c r="B15" s="2" t="s">
        <v>108</v>
      </c>
      <c r="C15" s="2">
        <v>4</v>
      </c>
      <c r="D15" s="2" t="s">
        <v>49</v>
      </c>
      <c r="E15" s="2" t="s">
        <v>50</v>
      </c>
      <c r="F15" s="2" t="s">
        <v>5</v>
      </c>
      <c r="G15" s="2" t="s">
        <v>6</v>
      </c>
      <c r="H15" s="2" t="s">
        <v>8</v>
      </c>
      <c r="I15" s="2" t="s">
        <v>51</v>
      </c>
      <c r="J15" s="2" t="s">
        <v>109</v>
      </c>
      <c r="K15" s="2" t="s">
        <v>110</v>
      </c>
      <c r="L15" s="2" t="s">
        <v>111</v>
      </c>
      <c r="M15" s="2">
        <v>3313122002</v>
      </c>
      <c r="N15" s="2">
        <v>1250000</v>
      </c>
      <c r="O15" s="2" t="s">
        <v>112</v>
      </c>
    </row>
    <row r="16" spans="1:15">
      <c r="A16" s="1">
        <f t="shared" si="0"/>
        <v>15</v>
      </c>
      <c r="B16" s="2" t="s">
        <v>113</v>
      </c>
      <c r="C16" s="2">
        <v>4</v>
      </c>
      <c r="D16" s="2" t="s">
        <v>49</v>
      </c>
      <c r="E16" s="2" t="s">
        <v>50</v>
      </c>
      <c r="F16" s="2" t="s">
        <v>5</v>
      </c>
      <c r="G16" s="2" t="s">
        <v>6</v>
      </c>
      <c r="H16" s="2" t="s">
        <v>8</v>
      </c>
      <c r="I16" s="2" t="s">
        <v>51</v>
      </c>
      <c r="J16" s="2" t="s">
        <v>114</v>
      </c>
      <c r="K16" s="2" t="s">
        <v>115</v>
      </c>
      <c r="L16" s="2" t="s">
        <v>116</v>
      </c>
      <c r="M16" s="2">
        <v>3313122002</v>
      </c>
      <c r="N16" s="2">
        <v>600000</v>
      </c>
      <c r="O16" s="2" t="s">
        <v>78</v>
      </c>
    </row>
    <row r="17" spans="1:15">
      <c r="A17" s="1">
        <f t="shared" si="0"/>
        <v>16</v>
      </c>
      <c r="B17" s="2" t="s">
        <v>117</v>
      </c>
      <c r="C17" s="2">
        <v>4</v>
      </c>
      <c r="D17" s="2" t="s">
        <v>49</v>
      </c>
      <c r="E17" s="2" t="s">
        <v>50</v>
      </c>
      <c r="F17" s="2" t="s">
        <v>5</v>
      </c>
      <c r="G17" s="2" t="s">
        <v>6</v>
      </c>
      <c r="H17" s="2" t="s">
        <v>8</v>
      </c>
      <c r="I17" s="2" t="s">
        <v>51</v>
      </c>
      <c r="J17" s="2" t="s">
        <v>118</v>
      </c>
      <c r="K17" s="2" t="s">
        <v>119</v>
      </c>
      <c r="L17" s="2" t="s">
        <v>98</v>
      </c>
      <c r="M17" s="2">
        <v>3313122002</v>
      </c>
      <c r="N17" s="2">
        <v>600000</v>
      </c>
      <c r="O17" s="2" t="s">
        <v>78</v>
      </c>
    </row>
    <row r="18" spans="1:15">
      <c r="A18" s="1">
        <f t="shared" si="0"/>
        <v>17</v>
      </c>
      <c r="B18" s="2" t="s">
        <v>120</v>
      </c>
      <c r="C18" s="2">
        <v>4</v>
      </c>
      <c r="D18" s="2" t="s">
        <v>49</v>
      </c>
      <c r="E18" s="2" t="s">
        <v>50</v>
      </c>
      <c r="F18" s="2" t="s">
        <v>5</v>
      </c>
      <c r="G18" s="2" t="s">
        <v>6</v>
      </c>
      <c r="H18" s="2" t="s">
        <v>8</v>
      </c>
      <c r="I18" s="2" t="s">
        <v>51</v>
      </c>
      <c r="J18" s="2" t="s">
        <v>121</v>
      </c>
      <c r="K18" s="2" t="s">
        <v>122</v>
      </c>
      <c r="L18" s="2" t="s">
        <v>123</v>
      </c>
      <c r="M18" s="2">
        <v>3313122002</v>
      </c>
      <c r="N18" s="2">
        <v>450000</v>
      </c>
      <c r="O18" s="2" t="s">
        <v>124</v>
      </c>
    </row>
    <row r="19" spans="1:15">
      <c r="A19" s="1">
        <f t="shared" si="0"/>
        <v>18</v>
      </c>
      <c r="B19" s="2" t="s">
        <v>125</v>
      </c>
      <c r="C19" s="2">
        <v>4</v>
      </c>
      <c r="D19" s="2" t="s">
        <v>49</v>
      </c>
      <c r="E19" s="2" t="s">
        <v>50</v>
      </c>
      <c r="F19" s="2" t="s">
        <v>5</v>
      </c>
      <c r="G19" s="2" t="s">
        <v>6</v>
      </c>
      <c r="H19" s="2" t="s">
        <v>8</v>
      </c>
      <c r="I19" s="2" t="s">
        <v>51</v>
      </c>
      <c r="J19" s="2" t="s">
        <v>126</v>
      </c>
      <c r="K19" s="2" t="s">
        <v>127</v>
      </c>
      <c r="L19" s="2" t="s">
        <v>128</v>
      </c>
      <c r="M19" s="2">
        <v>3313122002</v>
      </c>
      <c r="N19" s="2">
        <v>1125000</v>
      </c>
      <c r="O19" s="2" t="s">
        <v>129</v>
      </c>
    </row>
    <row r="20" spans="1:15">
      <c r="A20" s="1">
        <f t="shared" si="0"/>
        <v>19</v>
      </c>
      <c r="B20" s="2" t="s">
        <v>130</v>
      </c>
      <c r="C20" s="2">
        <v>4</v>
      </c>
      <c r="D20" s="2" t="s">
        <v>49</v>
      </c>
      <c r="E20" s="2" t="s">
        <v>50</v>
      </c>
      <c r="F20" s="2" t="s">
        <v>5</v>
      </c>
      <c r="G20" s="2" t="s">
        <v>6</v>
      </c>
      <c r="H20" s="2" t="s">
        <v>8</v>
      </c>
      <c r="I20" s="2" t="s">
        <v>51</v>
      </c>
      <c r="J20" s="2" t="s">
        <v>131</v>
      </c>
      <c r="K20" s="2" t="s">
        <v>132</v>
      </c>
      <c r="L20" s="2" t="s">
        <v>133</v>
      </c>
      <c r="M20" s="2">
        <v>3313122002</v>
      </c>
      <c r="N20" s="2">
        <v>1125000</v>
      </c>
      <c r="O20" s="2" t="s">
        <v>129</v>
      </c>
    </row>
    <row r="21" spans="1:15">
      <c r="A21" s="1">
        <f t="shared" si="0"/>
        <v>20</v>
      </c>
      <c r="B21" s="2" t="s">
        <v>134</v>
      </c>
      <c r="C21" s="2">
        <v>4</v>
      </c>
      <c r="D21" s="2" t="s">
        <v>49</v>
      </c>
      <c r="E21" s="2" t="s">
        <v>50</v>
      </c>
      <c r="F21" s="2" t="s">
        <v>5</v>
      </c>
      <c r="G21" s="2" t="s">
        <v>6</v>
      </c>
      <c r="H21" s="2" t="s">
        <v>8</v>
      </c>
      <c r="I21" s="2" t="s">
        <v>51</v>
      </c>
      <c r="J21" s="2" t="s">
        <v>135</v>
      </c>
      <c r="K21" s="2" t="s">
        <v>136</v>
      </c>
      <c r="L21" s="2" t="s">
        <v>137</v>
      </c>
      <c r="M21" s="2">
        <v>3313122002</v>
      </c>
      <c r="N21" s="2">
        <v>1200000</v>
      </c>
      <c r="O21" s="2" t="s">
        <v>138</v>
      </c>
    </row>
    <row r="22" spans="1:15">
      <c r="A22" s="1">
        <f t="shared" si="0"/>
        <v>21</v>
      </c>
      <c r="B22" s="2" t="s">
        <v>139</v>
      </c>
      <c r="C22" s="2">
        <v>4</v>
      </c>
      <c r="D22" s="2" t="s">
        <v>49</v>
      </c>
      <c r="E22" s="2" t="s">
        <v>50</v>
      </c>
      <c r="F22" s="2" t="s">
        <v>5</v>
      </c>
      <c r="G22" s="2" t="s">
        <v>6</v>
      </c>
      <c r="H22" s="2" t="s">
        <v>8</v>
      </c>
      <c r="I22" s="2" t="s">
        <v>51</v>
      </c>
      <c r="J22" s="2" t="s">
        <v>140</v>
      </c>
      <c r="K22" s="2" t="s">
        <v>141</v>
      </c>
      <c r="L22" s="2" t="s">
        <v>142</v>
      </c>
      <c r="M22" s="2">
        <v>3313122002</v>
      </c>
      <c r="N22" s="2">
        <v>500000</v>
      </c>
      <c r="O22" s="2" t="s">
        <v>69</v>
      </c>
    </row>
    <row r="23" spans="1:15">
      <c r="A23" s="1">
        <f t="shared" si="0"/>
        <v>22</v>
      </c>
      <c r="B23" s="2" t="s">
        <v>143</v>
      </c>
      <c r="C23" s="2">
        <v>4</v>
      </c>
      <c r="D23" s="2" t="s">
        <v>49</v>
      </c>
      <c r="E23" s="2" t="s">
        <v>50</v>
      </c>
      <c r="F23" s="2" t="s">
        <v>5</v>
      </c>
      <c r="G23" s="2" t="s">
        <v>6</v>
      </c>
      <c r="H23" s="2" t="s">
        <v>8</v>
      </c>
      <c r="I23" s="2" t="s">
        <v>51</v>
      </c>
      <c r="J23" s="2" t="s">
        <v>144</v>
      </c>
      <c r="K23" s="2" t="s">
        <v>145</v>
      </c>
      <c r="L23" s="2" t="s">
        <v>146</v>
      </c>
      <c r="M23" s="2">
        <v>3313122002</v>
      </c>
      <c r="N23" s="2">
        <v>1200000</v>
      </c>
      <c r="O23" s="2" t="s">
        <v>138</v>
      </c>
    </row>
    <row r="24" spans="1:15">
      <c r="A24" s="1">
        <f t="shared" si="0"/>
        <v>23</v>
      </c>
      <c r="B24" s="2" t="s">
        <v>147</v>
      </c>
      <c r="C24" s="2">
        <v>4</v>
      </c>
      <c r="D24" s="2" t="s">
        <v>49</v>
      </c>
      <c r="E24" s="2" t="s">
        <v>50</v>
      </c>
      <c r="F24" s="2" t="s">
        <v>5</v>
      </c>
      <c r="G24" s="2" t="s">
        <v>6</v>
      </c>
      <c r="H24" s="2" t="s">
        <v>8</v>
      </c>
      <c r="I24" s="2" t="s">
        <v>51</v>
      </c>
      <c r="J24" s="2" t="s">
        <v>148</v>
      </c>
      <c r="K24" s="2" t="s">
        <v>149</v>
      </c>
      <c r="L24" s="2" t="s">
        <v>111</v>
      </c>
      <c r="M24" s="2">
        <v>3313122002</v>
      </c>
      <c r="N24" s="2">
        <v>600000</v>
      </c>
      <c r="O24" s="2" t="s">
        <v>78</v>
      </c>
    </row>
    <row r="25" spans="1:15">
      <c r="A25" s="1">
        <f t="shared" si="0"/>
        <v>24</v>
      </c>
      <c r="B25" s="2" t="s">
        <v>150</v>
      </c>
      <c r="C25" s="2">
        <v>4</v>
      </c>
      <c r="D25" s="2" t="s">
        <v>49</v>
      </c>
      <c r="E25" s="2" t="s">
        <v>50</v>
      </c>
      <c r="F25" s="2" t="s">
        <v>5</v>
      </c>
      <c r="G25" s="2" t="s">
        <v>6</v>
      </c>
      <c r="H25" s="2" t="s">
        <v>8</v>
      </c>
      <c r="I25" s="2" t="s">
        <v>51</v>
      </c>
      <c r="J25" s="2" t="s">
        <v>151</v>
      </c>
      <c r="K25" s="2" t="s">
        <v>152</v>
      </c>
      <c r="L25" s="2" t="s">
        <v>153</v>
      </c>
      <c r="M25" s="2">
        <v>3313122002</v>
      </c>
      <c r="N25" s="2">
        <v>1000000</v>
      </c>
      <c r="O25" s="2" t="s">
        <v>154</v>
      </c>
    </row>
    <row r="26" spans="1:15">
      <c r="A26" s="1">
        <f t="shared" si="0"/>
        <v>25</v>
      </c>
      <c r="B26" s="2" t="s">
        <v>155</v>
      </c>
      <c r="C26" s="2">
        <v>4</v>
      </c>
      <c r="D26" s="2" t="s">
        <v>49</v>
      </c>
      <c r="E26" s="2" t="s">
        <v>50</v>
      </c>
      <c r="F26" s="2" t="s">
        <v>5</v>
      </c>
      <c r="G26" s="2" t="s">
        <v>6</v>
      </c>
      <c r="H26" s="2" t="s">
        <v>8</v>
      </c>
      <c r="I26" s="2" t="s">
        <v>51</v>
      </c>
      <c r="J26" s="2" t="s">
        <v>156</v>
      </c>
      <c r="K26" s="2" t="s">
        <v>157</v>
      </c>
      <c r="L26" s="2" t="s">
        <v>64</v>
      </c>
      <c r="M26" s="2">
        <v>3313122002</v>
      </c>
      <c r="N26" s="2">
        <v>375000</v>
      </c>
      <c r="O26" s="2" t="s">
        <v>158</v>
      </c>
    </row>
    <row r="27" spans="1:15">
      <c r="A27" s="1">
        <f t="shared" si="0"/>
        <v>26</v>
      </c>
      <c r="B27" s="2" t="s">
        <v>159</v>
      </c>
      <c r="C27" s="2">
        <v>4</v>
      </c>
      <c r="D27" s="2" t="s">
        <v>49</v>
      </c>
      <c r="E27" s="2" t="s">
        <v>50</v>
      </c>
      <c r="F27" s="2" t="s">
        <v>5</v>
      </c>
      <c r="G27" s="2" t="s">
        <v>6</v>
      </c>
      <c r="H27" s="2" t="s">
        <v>8</v>
      </c>
      <c r="I27" s="2" t="s">
        <v>51</v>
      </c>
      <c r="J27" s="2" t="s">
        <v>160</v>
      </c>
      <c r="K27" s="2" t="s">
        <v>161</v>
      </c>
      <c r="L27" s="2" t="s">
        <v>162</v>
      </c>
      <c r="M27" s="2">
        <v>3313122002</v>
      </c>
      <c r="N27" s="2">
        <v>450000</v>
      </c>
      <c r="O27" s="2" t="s">
        <v>124</v>
      </c>
    </row>
    <row r="28" spans="1:15">
      <c r="A28" s="1">
        <f t="shared" si="0"/>
        <v>27</v>
      </c>
      <c r="B28" s="2" t="s">
        <v>163</v>
      </c>
      <c r="C28" s="2">
        <v>4</v>
      </c>
      <c r="D28" s="2" t="s">
        <v>49</v>
      </c>
      <c r="E28" s="2" t="s">
        <v>50</v>
      </c>
      <c r="F28" s="2" t="s">
        <v>5</v>
      </c>
      <c r="G28" s="2" t="s">
        <v>6</v>
      </c>
      <c r="H28" s="2" t="s">
        <v>9</v>
      </c>
      <c r="I28" s="2" t="s">
        <v>51</v>
      </c>
      <c r="J28" s="2" t="s">
        <v>164</v>
      </c>
      <c r="K28" s="2" t="s">
        <v>165</v>
      </c>
      <c r="L28" s="2" t="s">
        <v>166</v>
      </c>
      <c r="M28" s="2">
        <v>3313122008</v>
      </c>
      <c r="N28" s="2">
        <v>600000</v>
      </c>
      <c r="O28" s="2" t="s">
        <v>78</v>
      </c>
    </row>
    <row r="29" spans="1:15">
      <c r="A29" s="1">
        <f t="shared" si="0"/>
        <v>28</v>
      </c>
      <c r="B29" s="2" t="s">
        <v>167</v>
      </c>
      <c r="C29" s="2">
        <v>4</v>
      </c>
      <c r="D29" s="2" t="s">
        <v>49</v>
      </c>
      <c r="E29" s="2" t="s">
        <v>50</v>
      </c>
      <c r="F29" s="2" t="s">
        <v>5</v>
      </c>
      <c r="G29" s="2" t="s">
        <v>6</v>
      </c>
      <c r="H29" s="2" t="s">
        <v>9</v>
      </c>
      <c r="I29" s="2" t="s">
        <v>51</v>
      </c>
      <c r="J29" s="2" t="s">
        <v>168</v>
      </c>
      <c r="K29" s="2" t="s">
        <v>169</v>
      </c>
      <c r="L29" s="2" t="s">
        <v>170</v>
      </c>
      <c r="M29" s="2">
        <v>3313122008</v>
      </c>
      <c r="N29" s="2">
        <v>375000</v>
      </c>
      <c r="O29" s="2" t="s">
        <v>158</v>
      </c>
    </row>
    <row r="30" spans="1:15">
      <c r="A30" s="1">
        <f t="shared" si="0"/>
        <v>29</v>
      </c>
      <c r="B30" s="2" t="s">
        <v>171</v>
      </c>
      <c r="C30" s="2">
        <v>4</v>
      </c>
      <c r="D30" s="2" t="s">
        <v>49</v>
      </c>
      <c r="E30" s="2" t="s">
        <v>50</v>
      </c>
      <c r="F30" s="2" t="s">
        <v>5</v>
      </c>
      <c r="G30" s="2" t="s">
        <v>6</v>
      </c>
      <c r="H30" s="2" t="s">
        <v>10</v>
      </c>
      <c r="I30" s="2" t="s">
        <v>51</v>
      </c>
      <c r="J30" s="2" t="s">
        <v>172</v>
      </c>
      <c r="K30" s="2" t="s">
        <v>173</v>
      </c>
      <c r="L30" s="2" t="s">
        <v>174</v>
      </c>
      <c r="M30" s="2">
        <v>3313122003</v>
      </c>
      <c r="N30" s="2">
        <v>725000</v>
      </c>
      <c r="O30" s="2" t="s">
        <v>107</v>
      </c>
    </row>
    <row r="31" spans="1:15">
      <c r="A31" s="1">
        <f t="shared" si="0"/>
        <v>30</v>
      </c>
      <c r="B31" s="2" t="s">
        <v>175</v>
      </c>
      <c r="C31" s="2">
        <v>4</v>
      </c>
      <c r="D31" s="2" t="s">
        <v>49</v>
      </c>
      <c r="E31" s="2" t="s">
        <v>50</v>
      </c>
      <c r="F31" s="2" t="s">
        <v>5</v>
      </c>
      <c r="G31" s="2" t="s">
        <v>6</v>
      </c>
      <c r="H31" s="2" t="s">
        <v>10</v>
      </c>
      <c r="I31" s="2" t="s">
        <v>51</v>
      </c>
      <c r="J31" s="2" t="s">
        <v>176</v>
      </c>
      <c r="K31" s="2" t="s">
        <v>177</v>
      </c>
      <c r="L31" s="2" t="s">
        <v>178</v>
      </c>
      <c r="M31" s="2">
        <v>3313122003</v>
      </c>
      <c r="N31" s="2">
        <v>500000</v>
      </c>
      <c r="O31" s="2" t="s">
        <v>69</v>
      </c>
    </row>
    <row r="32" spans="1:15">
      <c r="A32" s="1">
        <f t="shared" si="0"/>
        <v>31</v>
      </c>
      <c r="B32" s="2" t="s">
        <v>179</v>
      </c>
      <c r="C32" s="2">
        <v>4</v>
      </c>
      <c r="D32" s="2" t="s">
        <v>49</v>
      </c>
      <c r="E32" s="2" t="s">
        <v>50</v>
      </c>
      <c r="F32" s="2" t="s">
        <v>5</v>
      </c>
      <c r="G32" s="2" t="s">
        <v>6</v>
      </c>
      <c r="H32" s="2" t="s">
        <v>10</v>
      </c>
      <c r="I32" s="2" t="s">
        <v>51</v>
      </c>
      <c r="J32" s="2" t="s">
        <v>180</v>
      </c>
      <c r="K32" s="2" t="s">
        <v>181</v>
      </c>
      <c r="L32" s="2" t="s">
        <v>182</v>
      </c>
      <c r="M32" s="2">
        <v>3313122003</v>
      </c>
      <c r="N32" s="2">
        <v>600000</v>
      </c>
      <c r="O32" s="2" t="s">
        <v>78</v>
      </c>
    </row>
    <row r="33" spans="1:15">
      <c r="A33" s="1">
        <f t="shared" si="0"/>
        <v>32</v>
      </c>
      <c r="B33" s="2" t="s">
        <v>183</v>
      </c>
      <c r="C33" s="2">
        <v>4</v>
      </c>
      <c r="D33" s="2" t="s">
        <v>49</v>
      </c>
      <c r="E33" s="2" t="s">
        <v>50</v>
      </c>
      <c r="F33" s="2" t="s">
        <v>5</v>
      </c>
      <c r="G33" s="2" t="s">
        <v>6</v>
      </c>
      <c r="H33" s="2" t="s">
        <v>10</v>
      </c>
      <c r="I33" s="2" t="s">
        <v>51</v>
      </c>
      <c r="J33" s="2" t="s">
        <v>184</v>
      </c>
      <c r="K33" s="2" t="s">
        <v>185</v>
      </c>
      <c r="L33" s="2" t="s">
        <v>186</v>
      </c>
      <c r="M33" s="2">
        <v>3313122003</v>
      </c>
      <c r="N33" s="2">
        <v>725000</v>
      </c>
      <c r="O33" s="2" t="s">
        <v>107</v>
      </c>
    </row>
    <row r="34" spans="1:15">
      <c r="A34" s="1">
        <f t="shared" si="0"/>
        <v>33</v>
      </c>
      <c r="B34" s="2" t="s">
        <v>187</v>
      </c>
      <c r="C34" s="2">
        <v>4</v>
      </c>
      <c r="D34" s="2" t="s">
        <v>49</v>
      </c>
      <c r="E34" s="2" t="s">
        <v>50</v>
      </c>
      <c r="F34" s="2" t="s">
        <v>5</v>
      </c>
      <c r="G34" s="2" t="s">
        <v>6</v>
      </c>
      <c r="H34" s="2" t="s">
        <v>10</v>
      </c>
      <c r="I34" s="2" t="s">
        <v>51</v>
      </c>
      <c r="J34" s="2" t="s">
        <v>188</v>
      </c>
      <c r="K34" s="2" t="s">
        <v>189</v>
      </c>
      <c r="L34" s="2" t="s">
        <v>190</v>
      </c>
      <c r="M34" s="2">
        <v>3313122003</v>
      </c>
      <c r="N34" s="2">
        <v>1200000</v>
      </c>
      <c r="O34" s="2" t="s">
        <v>138</v>
      </c>
    </row>
    <row r="35" spans="1:15">
      <c r="A35" s="1">
        <f t="shared" si="0"/>
        <v>34</v>
      </c>
      <c r="B35" s="2" t="s">
        <v>191</v>
      </c>
      <c r="C35" s="2">
        <v>4</v>
      </c>
      <c r="D35" s="2" t="s">
        <v>49</v>
      </c>
      <c r="E35" s="2" t="s">
        <v>50</v>
      </c>
      <c r="F35" s="2" t="s">
        <v>5</v>
      </c>
      <c r="G35" s="2" t="s">
        <v>6</v>
      </c>
      <c r="H35" s="2" t="s">
        <v>10</v>
      </c>
      <c r="I35" s="2" t="s">
        <v>51</v>
      </c>
      <c r="J35" s="2" t="s">
        <v>192</v>
      </c>
      <c r="K35" s="2" t="s">
        <v>193</v>
      </c>
      <c r="L35" s="2" t="s">
        <v>178</v>
      </c>
      <c r="M35" s="2">
        <v>3313122003</v>
      </c>
      <c r="N35" s="2">
        <v>1200000</v>
      </c>
      <c r="O35" s="2" t="s">
        <v>138</v>
      </c>
    </row>
    <row r="36" spans="1:15">
      <c r="A36" s="1">
        <f t="shared" si="0"/>
        <v>35</v>
      </c>
      <c r="B36" s="2" t="s">
        <v>194</v>
      </c>
      <c r="C36" s="2">
        <v>4</v>
      </c>
      <c r="D36" s="2" t="s">
        <v>49</v>
      </c>
      <c r="E36" s="2" t="s">
        <v>50</v>
      </c>
      <c r="F36" s="2" t="s">
        <v>5</v>
      </c>
      <c r="G36" s="2" t="s">
        <v>6</v>
      </c>
      <c r="H36" s="2" t="s">
        <v>11</v>
      </c>
      <c r="I36" s="2" t="s">
        <v>51</v>
      </c>
      <c r="J36" s="2" t="s">
        <v>195</v>
      </c>
      <c r="K36" s="2" t="s">
        <v>196</v>
      </c>
      <c r="L36" s="2" t="s">
        <v>197</v>
      </c>
      <c r="M36" s="2">
        <v>3313122001</v>
      </c>
      <c r="N36" s="2">
        <v>600000</v>
      </c>
      <c r="O36" s="2" t="s">
        <v>78</v>
      </c>
    </row>
    <row r="37" spans="1:15">
      <c r="A37" s="1">
        <f t="shared" si="0"/>
        <v>36</v>
      </c>
      <c r="B37" s="2" t="s">
        <v>198</v>
      </c>
      <c r="C37" s="2">
        <v>4</v>
      </c>
      <c r="D37" s="2" t="s">
        <v>49</v>
      </c>
      <c r="E37" s="2" t="s">
        <v>50</v>
      </c>
      <c r="F37" s="2" t="s">
        <v>5</v>
      </c>
      <c r="G37" s="2" t="s">
        <v>6</v>
      </c>
      <c r="H37" s="2" t="s">
        <v>11</v>
      </c>
      <c r="I37" s="2" t="s">
        <v>51</v>
      </c>
      <c r="J37" s="2" t="s">
        <v>126</v>
      </c>
      <c r="K37" s="2" t="s">
        <v>199</v>
      </c>
      <c r="L37" s="2" t="s">
        <v>200</v>
      </c>
      <c r="M37" s="2">
        <v>3313122001</v>
      </c>
      <c r="N37" s="2">
        <v>225000</v>
      </c>
      <c r="O37" s="2" t="s">
        <v>99</v>
      </c>
    </row>
    <row r="38" spans="1:15">
      <c r="A38" s="1">
        <f t="shared" si="0"/>
        <v>37</v>
      </c>
      <c r="B38" s="2" t="s">
        <v>201</v>
      </c>
      <c r="C38" s="2">
        <v>4</v>
      </c>
      <c r="D38" s="2" t="s">
        <v>49</v>
      </c>
      <c r="E38" s="2" t="s">
        <v>50</v>
      </c>
      <c r="F38" s="2" t="s">
        <v>5</v>
      </c>
      <c r="G38" s="2" t="s">
        <v>6</v>
      </c>
      <c r="H38" s="2" t="s">
        <v>11</v>
      </c>
      <c r="I38" s="2" t="s">
        <v>51</v>
      </c>
      <c r="J38" s="2" t="s">
        <v>202</v>
      </c>
      <c r="K38" s="2" t="s">
        <v>203</v>
      </c>
      <c r="L38" s="2" t="s">
        <v>204</v>
      </c>
      <c r="M38" s="2">
        <v>3313122001</v>
      </c>
      <c r="N38" s="2">
        <v>600000</v>
      </c>
      <c r="O38" s="2" t="s">
        <v>78</v>
      </c>
    </row>
    <row r="39" spans="1:15">
      <c r="A39" s="1">
        <f t="shared" si="0"/>
        <v>38</v>
      </c>
      <c r="B39" s="2" t="s">
        <v>205</v>
      </c>
      <c r="C39" s="2">
        <v>4</v>
      </c>
      <c r="D39" s="2" t="s">
        <v>49</v>
      </c>
      <c r="E39" s="2" t="s">
        <v>50</v>
      </c>
      <c r="F39" s="2" t="s">
        <v>5</v>
      </c>
      <c r="G39" s="2" t="s">
        <v>6</v>
      </c>
      <c r="H39" s="2" t="s">
        <v>11</v>
      </c>
      <c r="I39" s="2" t="s">
        <v>51</v>
      </c>
      <c r="J39" s="2" t="s">
        <v>206</v>
      </c>
      <c r="K39" s="2" t="s">
        <v>207</v>
      </c>
      <c r="L39" s="2" t="s">
        <v>208</v>
      </c>
      <c r="M39" s="2">
        <v>3313122001</v>
      </c>
      <c r="N39" s="2">
        <v>750000</v>
      </c>
      <c r="O39" s="2" t="s">
        <v>55</v>
      </c>
    </row>
    <row r="40" spans="1:15">
      <c r="A40" s="1">
        <f t="shared" si="0"/>
        <v>39</v>
      </c>
      <c r="B40" s="2" t="s">
        <v>209</v>
      </c>
      <c r="C40" s="2">
        <v>4</v>
      </c>
      <c r="D40" s="2" t="s">
        <v>49</v>
      </c>
      <c r="E40" s="2" t="s">
        <v>50</v>
      </c>
      <c r="F40" s="2" t="s">
        <v>5</v>
      </c>
      <c r="G40" s="2" t="s">
        <v>6</v>
      </c>
      <c r="H40" s="2" t="s">
        <v>11</v>
      </c>
      <c r="I40" s="2" t="s">
        <v>51</v>
      </c>
      <c r="J40" s="2" t="s">
        <v>210</v>
      </c>
      <c r="K40" s="2" t="s">
        <v>211</v>
      </c>
      <c r="L40" s="2" t="s">
        <v>212</v>
      </c>
      <c r="M40" s="2">
        <v>3313122001</v>
      </c>
      <c r="N40" s="2">
        <v>1200000</v>
      </c>
      <c r="O40" s="2" t="s">
        <v>138</v>
      </c>
    </row>
    <row r="41" spans="1:15">
      <c r="A41" s="1">
        <f t="shared" si="0"/>
        <v>40</v>
      </c>
      <c r="B41" s="2" t="s">
        <v>213</v>
      </c>
      <c r="C41" s="2">
        <v>4</v>
      </c>
      <c r="D41" s="2" t="s">
        <v>49</v>
      </c>
      <c r="E41" s="2" t="s">
        <v>50</v>
      </c>
      <c r="F41" s="2" t="s">
        <v>5</v>
      </c>
      <c r="G41" s="2" t="s">
        <v>6</v>
      </c>
      <c r="H41" s="2" t="s">
        <v>12</v>
      </c>
      <c r="I41" s="2" t="s">
        <v>51</v>
      </c>
      <c r="J41" s="2" t="s">
        <v>214</v>
      </c>
      <c r="K41" s="2" t="s">
        <v>215</v>
      </c>
      <c r="L41" s="2" t="s">
        <v>216</v>
      </c>
      <c r="M41" s="2">
        <v>3313122004</v>
      </c>
      <c r="N41" s="2">
        <v>225000</v>
      </c>
      <c r="O41" s="2" t="s">
        <v>99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4"/>
  <sheetViews>
    <sheetView workbookViewId="0">
      <selection activeCell="C7" sqref="C7"/>
    </sheetView>
  </sheetViews>
  <sheetFormatPr defaultColWidth="9.14285714285714" defaultRowHeight="15"/>
  <sheetData>
    <row r="1" spans="1:15">
      <c r="A1" s="1" t="s">
        <v>36</v>
      </c>
      <c r="B1" s="2" t="s">
        <v>37</v>
      </c>
      <c r="C1" s="2" t="s">
        <v>38</v>
      </c>
      <c r="D1" s="2" t="s">
        <v>39</v>
      </c>
      <c r="E1" s="2" t="s">
        <v>40</v>
      </c>
      <c r="F1" s="2" t="s">
        <v>0</v>
      </c>
      <c r="G1" s="2" t="s">
        <v>1</v>
      </c>
      <c r="H1" s="2" t="s">
        <v>2</v>
      </c>
      <c r="I1" s="2" t="s">
        <v>41</v>
      </c>
      <c r="J1" s="2" t="s">
        <v>42</v>
      </c>
      <c r="K1" s="2" t="s">
        <v>43</v>
      </c>
      <c r="L1" s="2" t="s">
        <v>44</v>
      </c>
      <c r="M1" s="2" t="s">
        <v>45</v>
      </c>
      <c r="N1" s="2" t="s">
        <v>46</v>
      </c>
      <c r="O1" s="2" t="s">
        <v>47</v>
      </c>
    </row>
    <row r="2" spans="1:15">
      <c r="A2" s="1">
        <v>1</v>
      </c>
      <c r="B2" s="2" t="s">
        <v>217</v>
      </c>
      <c r="C2" s="2">
        <v>4</v>
      </c>
      <c r="D2" s="2" t="s">
        <v>49</v>
      </c>
      <c r="E2" s="2" t="s">
        <v>50</v>
      </c>
      <c r="F2" s="2" t="s">
        <v>5</v>
      </c>
      <c r="G2" s="2" t="s">
        <v>14</v>
      </c>
      <c r="H2" s="2" t="s">
        <v>15</v>
      </c>
      <c r="I2" s="2" t="s">
        <v>51</v>
      </c>
      <c r="J2" s="2" t="s">
        <v>218</v>
      </c>
      <c r="K2" s="2" t="s">
        <v>219</v>
      </c>
      <c r="L2" s="2" t="s">
        <v>220</v>
      </c>
      <c r="M2" s="2">
        <v>3313132005</v>
      </c>
      <c r="N2" s="2">
        <v>1200000</v>
      </c>
      <c r="O2" s="2" t="s">
        <v>138</v>
      </c>
    </row>
    <row r="3" spans="1:15">
      <c r="A3" s="1">
        <f t="shared" ref="A3:A66" si="0">A2+1</f>
        <v>2</v>
      </c>
      <c r="B3" s="2" t="s">
        <v>221</v>
      </c>
      <c r="C3" s="2">
        <v>4</v>
      </c>
      <c r="D3" s="2" t="s">
        <v>49</v>
      </c>
      <c r="E3" s="2" t="s">
        <v>50</v>
      </c>
      <c r="F3" s="2" t="s">
        <v>5</v>
      </c>
      <c r="G3" s="2" t="s">
        <v>14</v>
      </c>
      <c r="H3" s="2" t="s">
        <v>15</v>
      </c>
      <c r="I3" s="2" t="s">
        <v>51</v>
      </c>
      <c r="J3" s="2" t="s">
        <v>222</v>
      </c>
      <c r="K3" s="2" t="s">
        <v>223</v>
      </c>
      <c r="L3" s="2" t="s">
        <v>224</v>
      </c>
      <c r="M3" s="2">
        <v>3313132005</v>
      </c>
      <c r="N3" s="2">
        <v>1200000</v>
      </c>
      <c r="O3" s="2" t="s">
        <v>138</v>
      </c>
    </row>
    <row r="4" spans="1:15">
      <c r="A4" s="1">
        <f t="shared" si="0"/>
        <v>3</v>
      </c>
      <c r="B4" s="2" t="s">
        <v>225</v>
      </c>
      <c r="C4" s="2">
        <v>4</v>
      </c>
      <c r="D4" s="2" t="s">
        <v>49</v>
      </c>
      <c r="E4" s="2" t="s">
        <v>50</v>
      </c>
      <c r="F4" s="2" t="s">
        <v>5</v>
      </c>
      <c r="G4" s="2" t="s">
        <v>14</v>
      </c>
      <c r="H4" s="2" t="s">
        <v>16</v>
      </c>
      <c r="I4" s="2" t="s">
        <v>51</v>
      </c>
      <c r="J4" s="2" t="s">
        <v>226</v>
      </c>
      <c r="K4" s="2" t="s">
        <v>227</v>
      </c>
      <c r="L4" s="2" t="s">
        <v>228</v>
      </c>
      <c r="M4" s="2">
        <v>3313132011</v>
      </c>
      <c r="N4" s="2">
        <v>1250000</v>
      </c>
      <c r="O4" s="2" t="s">
        <v>112</v>
      </c>
    </row>
    <row r="5" spans="1:15">
      <c r="A5" s="1">
        <f t="shared" si="0"/>
        <v>4</v>
      </c>
      <c r="B5" s="2" t="s">
        <v>229</v>
      </c>
      <c r="C5" s="2">
        <v>4</v>
      </c>
      <c r="D5" s="2" t="s">
        <v>49</v>
      </c>
      <c r="E5" s="2" t="s">
        <v>50</v>
      </c>
      <c r="F5" s="2" t="s">
        <v>5</v>
      </c>
      <c r="G5" s="2" t="s">
        <v>14</v>
      </c>
      <c r="H5" s="2" t="s">
        <v>16</v>
      </c>
      <c r="I5" s="2" t="s">
        <v>51</v>
      </c>
      <c r="J5" s="2" t="s">
        <v>230</v>
      </c>
      <c r="K5" s="2" t="s">
        <v>231</v>
      </c>
      <c r="L5" s="2" t="s">
        <v>232</v>
      </c>
      <c r="M5" s="2">
        <v>3313132011</v>
      </c>
      <c r="N5" s="2">
        <v>1200000</v>
      </c>
      <c r="O5" s="2" t="s">
        <v>138</v>
      </c>
    </row>
    <row r="6" spans="1:15">
      <c r="A6" s="1">
        <f t="shared" si="0"/>
        <v>5</v>
      </c>
      <c r="B6" s="2" t="s">
        <v>233</v>
      </c>
      <c r="C6" s="2">
        <v>4</v>
      </c>
      <c r="D6" s="2" t="s">
        <v>49</v>
      </c>
      <c r="E6" s="2" t="s">
        <v>50</v>
      </c>
      <c r="F6" s="2" t="s">
        <v>5</v>
      </c>
      <c r="G6" s="2" t="s">
        <v>14</v>
      </c>
      <c r="H6" s="2" t="s">
        <v>16</v>
      </c>
      <c r="I6" s="2" t="s">
        <v>51</v>
      </c>
      <c r="J6" s="2" t="s">
        <v>234</v>
      </c>
      <c r="K6" s="2" t="s">
        <v>235</v>
      </c>
      <c r="L6" s="2" t="s">
        <v>236</v>
      </c>
      <c r="M6" s="2">
        <v>3313132011</v>
      </c>
      <c r="N6" s="2">
        <v>600000</v>
      </c>
      <c r="O6" s="2" t="s">
        <v>78</v>
      </c>
    </row>
    <row r="7" spans="1:15">
      <c r="A7" s="1">
        <f t="shared" si="0"/>
        <v>6</v>
      </c>
      <c r="B7" s="2" t="s">
        <v>237</v>
      </c>
      <c r="C7" s="2">
        <v>4</v>
      </c>
      <c r="D7" s="2" t="s">
        <v>49</v>
      </c>
      <c r="E7" s="2" t="s">
        <v>50</v>
      </c>
      <c r="F7" s="2" t="s">
        <v>5</v>
      </c>
      <c r="G7" s="2" t="s">
        <v>14</v>
      </c>
      <c r="H7" s="2" t="s">
        <v>16</v>
      </c>
      <c r="I7" s="2" t="s">
        <v>51</v>
      </c>
      <c r="J7" s="2" t="s">
        <v>238</v>
      </c>
      <c r="K7" s="2" t="s">
        <v>239</v>
      </c>
      <c r="L7" s="2" t="s">
        <v>240</v>
      </c>
      <c r="M7" s="2">
        <v>3313132011</v>
      </c>
      <c r="N7" s="2">
        <v>600000</v>
      </c>
      <c r="O7" s="2" t="s">
        <v>78</v>
      </c>
    </row>
    <row r="8" spans="1:15">
      <c r="A8" s="1">
        <f t="shared" si="0"/>
        <v>7</v>
      </c>
      <c r="B8" s="2" t="s">
        <v>241</v>
      </c>
      <c r="C8" s="2">
        <v>4</v>
      </c>
      <c r="D8" s="2" t="s">
        <v>49</v>
      </c>
      <c r="E8" s="2" t="s">
        <v>50</v>
      </c>
      <c r="F8" s="2" t="s">
        <v>5</v>
      </c>
      <c r="G8" s="2" t="s">
        <v>14</v>
      </c>
      <c r="H8" s="2" t="s">
        <v>16</v>
      </c>
      <c r="I8" s="2" t="s">
        <v>51</v>
      </c>
      <c r="J8" s="2" t="s">
        <v>242</v>
      </c>
      <c r="K8" s="2" t="s">
        <v>243</v>
      </c>
      <c r="L8" s="2" t="s">
        <v>240</v>
      </c>
      <c r="M8" s="2">
        <v>3313132011</v>
      </c>
      <c r="N8" s="2">
        <v>725000</v>
      </c>
      <c r="O8" s="2" t="s">
        <v>107</v>
      </c>
    </row>
    <row r="9" spans="1:15">
      <c r="A9" s="1">
        <f t="shared" si="0"/>
        <v>8</v>
      </c>
      <c r="B9" s="2" t="s">
        <v>244</v>
      </c>
      <c r="C9" s="2">
        <v>4</v>
      </c>
      <c r="D9" s="2" t="s">
        <v>49</v>
      </c>
      <c r="E9" s="2" t="s">
        <v>50</v>
      </c>
      <c r="F9" s="2" t="s">
        <v>5</v>
      </c>
      <c r="G9" s="2" t="s">
        <v>14</v>
      </c>
      <c r="H9" s="2" t="s">
        <v>16</v>
      </c>
      <c r="I9" s="2" t="s">
        <v>51</v>
      </c>
      <c r="J9" s="2" t="s">
        <v>245</v>
      </c>
      <c r="K9" s="2" t="s">
        <v>246</v>
      </c>
      <c r="L9" s="2" t="s">
        <v>232</v>
      </c>
      <c r="M9" s="2">
        <v>3313132011</v>
      </c>
      <c r="N9" s="2">
        <v>600000</v>
      </c>
      <c r="O9" s="2" t="s">
        <v>78</v>
      </c>
    </row>
    <row r="10" spans="1:15">
      <c r="A10" s="1">
        <f t="shared" si="0"/>
        <v>9</v>
      </c>
      <c r="B10" s="2" t="s">
        <v>247</v>
      </c>
      <c r="C10" s="2">
        <v>4</v>
      </c>
      <c r="D10" s="2" t="s">
        <v>49</v>
      </c>
      <c r="E10" s="2" t="s">
        <v>50</v>
      </c>
      <c r="F10" s="2" t="s">
        <v>5</v>
      </c>
      <c r="G10" s="2" t="s">
        <v>14</v>
      </c>
      <c r="H10" s="2" t="s">
        <v>16</v>
      </c>
      <c r="I10" s="2" t="s">
        <v>51</v>
      </c>
      <c r="J10" s="2" t="s">
        <v>248</v>
      </c>
      <c r="K10" s="2" t="s">
        <v>249</v>
      </c>
      <c r="L10" s="2" t="s">
        <v>250</v>
      </c>
      <c r="M10" s="2">
        <v>3313132011</v>
      </c>
      <c r="N10" s="2">
        <v>600000</v>
      </c>
      <c r="O10" s="2" t="s">
        <v>78</v>
      </c>
    </row>
    <row r="11" spans="1:15">
      <c r="A11" s="1">
        <f t="shared" si="0"/>
        <v>10</v>
      </c>
      <c r="B11" s="2" t="s">
        <v>251</v>
      </c>
      <c r="C11" s="2">
        <v>4</v>
      </c>
      <c r="D11" s="2" t="s">
        <v>49</v>
      </c>
      <c r="E11" s="2" t="s">
        <v>50</v>
      </c>
      <c r="F11" s="2" t="s">
        <v>5</v>
      </c>
      <c r="G11" s="2" t="s">
        <v>14</v>
      </c>
      <c r="H11" s="2" t="s">
        <v>16</v>
      </c>
      <c r="I11" s="2" t="s">
        <v>51</v>
      </c>
      <c r="J11" s="2" t="s">
        <v>252</v>
      </c>
      <c r="K11" s="2" t="s">
        <v>253</v>
      </c>
      <c r="L11" s="2" t="s">
        <v>236</v>
      </c>
      <c r="M11" s="2">
        <v>3313132011</v>
      </c>
      <c r="N11" s="2">
        <v>1200000</v>
      </c>
      <c r="O11" s="2" t="s">
        <v>138</v>
      </c>
    </row>
    <row r="12" spans="1:15">
      <c r="A12" s="1">
        <f t="shared" si="0"/>
        <v>11</v>
      </c>
      <c r="B12" s="2" t="s">
        <v>254</v>
      </c>
      <c r="C12" s="2">
        <v>4</v>
      </c>
      <c r="D12" s="2" t="s">
        <v>49</v>
      </c>
      <c r="E12" s="2" t="s">
        <v>50</v>
      </c>
      <c r="F12" s="2" t="s">
        <v>5</v>
      </c>
      <c r="G12" s="2" t="s">
        <v>14</v>
      </c>
      <c r="H12" s="2" t="s">
        <v>16</v>
      </c>
      <c r="I12" s="2" t="s">
        <v>51</v>
      </c>
      <c r="J12" s="2" t="s">
        <v>255</v>
      </c>
      <c r="K12" s="2" t="s">
        <v>256</v>
      </c>
      <c r="L12" s="2" t="s">
        <v>240</v>
      </c>
      <c r="M12" s="2">
        <v>3313132011</v>
      </c>
      <c r="N12" s="2">
        <v>600000</v>
      </c>
      <c r="O12" s="2" t="s">
        <v>78</v>
      </c>
    </row>
    <row r="13" spans="1:15">
      <c r="A13" s="1">
        <f t="shared" si="0"/>
        <v>12</v>
      </c>
      <c r="B13" s="2" t="s">
        <v>257</v>
      </c>
      <c r="C13" s="2">
        <v>4</v>
      </c>
      <c r="D13" s="2" t="s">
        <v>49</v>
      </c>
      <c r="E13" s="2" t="s">
        <v>50</v>
      </c>
      <c r="F13" s="2" t="s">
        <v>5</v>
      </c>
      <c r="G13" s="2" t="s">
        <v>14</v>
      </c>
      <c r="H13" s="2" t="s">
        <v>16</v>
      </c>
      <c r="I13" s="2" t="s">
        <v>51</v>
      </c>
      <c r="J13" s="2" t="s">
        <v>258</v>
      </c>
      <c r="K13" s="2" t="s">
        <v>259</v>
      </c>
      <c r="L13" s="2" t="s">
        <v>240</v>
      </c>
      <c r="M13" s="2">
        <v>3313132011</v>
      </c>
      <c r="N13" s="2">
        <v>1100000</v>
      </c>
      <c r="O13" s="2" t="s">
        <v>260</v>
      </c>
    </row>
    <row r="14" spans="1:15">
      <c r="A14" s="1">
        <f t="shared" si="0"/>
        <v>13</v>
      </c>
      <c r="B14" s="2" t="s">
        <v>261</v>
      </c>
      <c r="C14" s="2">
        <v>4</v>
      </c>
      <c r="D14" s="2" t="s">
        <v>49</v>
      </c>
      <c r="E14" s="2" t="s">
        <v>50</v>
      </c>
      <c r="F14" s="2" t="s">
        <v>5</v>
      </c>
      <c r="G14" s="2" t="s">
        <v>14</v>
      </c>
      <c r="H14" s="2" t="s">
        <v>16</v>
      </c>
      <c r="I14" s="2" t="s">
        <v>51</v>
      </c>
      <c r="J14" s="2" t="s">
        <v>262</v>
      </c>
      <c r="K14" s="2" t="s">
        <v>263</v>
      </c>
      <c r="L14" s="2" t="s">
        <v>240</v>
      </c>
      <c r="M14" s="2">
        <v>3313132011</v>
      </c>
      <c r="N14" s="2">
        <v>1200000</v>
      </c>
      <c r="O14" s="2" t="s">
        <v>138</v>
      </c>
    </row>
    <row r="15" spans="1:15">
      <c r="A15" s="1">
        <f t="shared" si="0"/>
        <v>14</v>
      </c>
      <c r="B15" s="2" t="s">
        <v>264</v>
      </c>
      <c r="C15" s="2">
        <v>4</v>
      </c>
      <c r="D15" s="2" t="s">
        <v>49</v>
      </c>
      <c r="E15" s="2" t="s">
        <v>50</v>
      </c>
      <c r="F15" s="2" t="s">
        <v>5</v>
      </c>
      <c r="G15" s="2" t="s">
        <v>14</v>
      </c>
      <c r="H15" s="2" t="s">
        <v>17</v>
      </c>
      <c r="I15" s="2" t="s">
        <v>51</v>
      </c>
      <c r="J15" s="2" t="s">
        <v>265</v>
      </c>
      <c r="K15" s="2" t="s">
        <v>266</v>
      </c>
      <c r="L15" s="2" t="s">
        <v>267</v>
      </c>
      <c r="M15" s="2">
        <v>3313132003</v>
      </c>
      <c r="N15" s="2">
        <v>600000</v>
      </c>
      <c r="O15" s="2" t="s">
        <v>78</v>
      </c>
    </row>
    <row r="16" spans="1:15">
      <c r="A16" s="1">
        <f t="shared" si="0"/>
        <v>15</v>
      </c>
      <c r="B16" s="2" t="s">
        <v>268</v>
      </c>
      <c r="C16" s="2">
        <v>4</v>
      </c>
      <c r="D16" s="2" t="s">
        <v>49</v>
      </c>
      <c r="E16" s="2" t="s">
        <v>50</v>
      </c>
      <c r="F16" s="2" t="s">
        <v>5</v>
      </c>
      <c r="G16" s="2" t="s">
        <v>14</v>
      </c>
      <c r="H16" s="2" t="s">
        <v>17</v>
      </c>
      <c r="I16" s="2" t="s">
        <v>51</v>
      </c>
      <c r="J16" s="2" t="s">
        <v>269</v>
      </c>
      <c r="K16" s="2" t="s">
        <v>270</v>
      </c>
      <c r="L16" s="2" t="s">
        <v>271</v>
      </c>
      <c r="M16" s="2">
        <v>3313132003</v>
      </c>
      <c r="N16" s="2">
        <v>500000</v>
      </c>
      <c r="O16" s="2" t="s">
        <v>69</v>
      </c>
    </row>
    <row r="17" spans="1:15">
      <c r="A17" s="1">
        <f t="shared" si="0"/>
        <v>16</v>
      </c>
      <c r="B17" s="2" t="s">
        <v>272</v>
      </c>
      <c r="C17" s="2">
        <v>4</v>
      </c>
      <c r="D17" s="2" t="s">
        <v>49</v>
      </c>
      <c r="E17" s="2" t="s">
        <v>50</v>
      </c>
      <c r="F17" s="2" t="s">
        <v>5</v>
      </c>
      <c r="G17" s="2" t="s">
        <v>14</v>
      </c>
      <c r="H17" s="2" t="s">
        <v>17</v>
      </c>
      <c r="I17" s="2" t="s">
        <v>51</v>
      </c>
      <c r="J17" s="2" t="s">
        <v>273</v>
      </c>
      <c r="K17" s="2" t="s">
        <v>274</v>
      </c>
      <c r="L17" s="2" t="s">
        <v>275</v>
      </c>
      <c r="M17" s="2">
        <v>3313132003</v>
      </c>
      <c r="N17" s="2">
        <v>375000</v>
      </c>
      <c r="O17" s="2" t="s">
        <v>158</v>
      </c>
    </row>
    <row r="18" spans="1:15">
      <c r="A18" s="1">
        <f t="shared" si="0"/>
        <v>17</v>
      </c>
      <c r="B18" s="2" t="s">
        <v>276</v>
      </c>
      <c r="C18" s="2">
        <v>4</v>
      </c>
      <c r="D18" s="2" t="s">
        <v>49</v>
      </c>
      <c r="E18" s="2" t="s">
        <v>50</v>
      </c>
      <c r="F18" s="2" t="s">
        <v>5</v>
      </c>
      <c r="G18" s="2" t="s">
        <v>14</v>
      </c>
      <c r="H18" s="2" t="s">
        <v>17</v>
      </c>
      <c r="I18" s="2" t="s">
        <v>51</v>
      </c>
      <c r="J18" s="2" t="s">
        <v>277</v>
      </c>
      <c r="K18" s="2" t="s">
        <v>278</v>
      </c>
      <c r="L18" s="2" t="s">
        <v>279</v>
      </c>
      <c r="M18" s="2">
        <v>3313132003</v>
      </c>
      <c r="N18" s="2">
        <v>1200000</v>
      </c>
      <c r="O18" s="2" t="s">
        <v>138</v>
      </c>
    </row>
    <row r="19" spans="1:15">
      <c r="A19" s="1">
        <f t="shared" si="0"/>
        <v>18</v>
      </c>
      <c r="B19" s="2" t="s">
        <v>280</v>
      </c>
      <c r="C19" s="2">
        <v>4</v>
      </c>
      <c r="D19" s="2" t="s">
        <v>49</v>
      </c>
      <c r="E19" s="2" t="s">
        <v>50</v>
      </c>
      <c r="F19" s="2" t="s">
        <v>5</v>
      </c>
      <c r="G19" s="2" t="s">
        <v>14</v>
      </c>
      <c r="H19" s="2" t="s">
        <v>17</v>
      </c>
      <c r="I19" s="2" t="s">
        <v>51</v>
      </c>
      <c r="J19" s="2" t="s">
        <v>281</v>
      </c>
      <c r="K19" s="2" t="s">
        <v>282</v>
      </c>
      <c r="L19" s="2" t="s">
        <v>283</v>
      </c>
      <c r="M19" s="2">
        <v>3313132003</v>
      </c>
      <c r="N19" s="2">
        <v>600000</v>
      </c>
      <c r="O19" s="2" t="s">
        <v>78</v>
      </c>
    </row>
    <row r="20" spans="1:15">
      <c r="A20" s="1">
        <f t="shared" si="0"/>
        <v>19</v>
      </c>
      <c r="B20" s="2" t="s">
        <v>284</v>
      </c>
      <c r="C20" s="2">
        <v>4</v>
      </c>
      <c r="D20" s="2" t="s">
        <v>49</v>
      </c>
      <c r="E20" s="2" t="s">
        <v>50</v>
      </c>
      <c r="F20" s="2" t="s">
        <v>5</v>
      </c>
      <c r="G20" s="2" t="s">
        <v>14</v>
      </c>
      <c r="H20" s="2" t="s">
        <v>17</v>
      </c>
      <c r="I20" s="2" t="s">
        <v>51</v>
      </c>
      <c r="J20" s="2" t="s">
        <v>285</v>
      </c>
      <c r="K20" s="2" t="s">
        <v>286</v>
      </c>
      <c r="L20" s="2" t="s">
        <v>287</v>
      </c>
      <c r="M20" s="2">
        <v>3313132003</v>
      </c>
      <c r="N20" s="2">
        <v>1350000</v>
      </c>
      <c r="O20" s="2" t="s">
        <v>288</v>
      </c>
    </row>
    <row r="21" spans="1:15">
      <c r="A21" s="1">
        <f t="shared" si="0"/>
        <v>20</v>
      </c>
      <c r="B21" s="2" t="s">
        <v>289</v>
      </c>
      <c r="C21" s="2">
        <v>4</v>
      </c>
      <c r="D21" s="2" t="s">
        <v>49</v>
      </c>
      <c r="E21" s="2" t="s">
        <v>50</v>
      </c>
      <c r="F21" s="2" t="s">
        <v>5</v>
      </c>
      <c r="G21" s="2" t="s">
        <v>14</v>
      </c>
      <c r="H21" s="2" t="s">
        <v>17</v>
      </c>
      <c r="I21" s="2" t="s">
        <v>51</v>
      </c>
      <c r="J21" s="2" t="s">
        <v>290</v>
      </c>
      <c r="K21" s="2" t="s">
        <v>291</v>
      </c>
      <c r="L21" s="2" t="s">
        <v>292</v>
      </c>
      <c r="M21" s="2">
        <v>3313132003</v>
      </c>
      <c r="N21" s="2">
        <v>1200000</v>
      </c>
      <c r="O21" s="2" t="s">
        <v>138</v>
      </c>
    </row>
    <row r="22" spans="1:15">
      <c r="A22" s="1">
        <f t="shared" si="0"/>
        <v>21</v>
      </c>
      <c r="B22" s="2" t="s">
        <v>293</v>
      </c>
      <c r="C22" s="2">
        <v>4</v>
      </c>
      <c r="D22" s="2" t="s">
        <v>49</v>
      </c>
      <c r="E22" s="2" t="s">
        <v>50</v>
      </c>
      <c r="F22" s="2" t="s">
        <v>5</v>
      </c>
      <c r="G22" s="2" t="s">
        <v>14</v>
      </c>
      <c r="H22" s="2" t="s">
        <v>17</v>
      </c>
      <c r="I22" s="2" t="s">
        <v>51</v>
      </c>
      <c r="J22" s="2" t="s">
        <v>294</v>
      </c>
      <c r="K22" s="2" t="s">
        <v>295</v>
      </c>
      <c r="L22" s="2" t="s">
        <v>287</v>
      </c>
      <c r="M22" s="2">
        <v>3313132003</v>
      </c>
      <c r="N22" s="2">
        <v>1200000</v>
      </c>
      <c r="O22" s="2" t="s">
        <v>138</v>
      </c>
    </row>
    <row r="23" spans="1:15">
      <c r="A23" s="1">
        <f t="shared" si="0"/>
        <v>22</v>
      </c>
      <c r="B23" s="2" t="s">
        <v>296</v>
      </c>
      <c r="C23" s="2">
        <v>4</v>
      </c>
      <c r="D23" s="2" t="s">
        <v>49</v>
      </c>
      <c r="E23" s="2" t="s">
        <v>50</v>
      </c>
      <c r="F23" s="2" t="s">
        <v>5</v>
      </c>
      <c r="G23" s="2" t="s">
        <v>14</v>
      </c>
      <c r="H23" s="2" t="s">
        <v>17</v>
      </c>
      <c r="I23" s="2" t="s">
        <v>51</v>
      </c>
      <c r="J23" s="2" t="s">
        <v>297</v>
      </c>
      <c r="K23" s="2" t="s">
        <v>298</v>
      </c>
      <c r="L23" s="2" t="s">
        <v>267</v>
      </c>
      <c r="M23" s="2">
        <v>3313132003</v>
      </c>
      <c r="N23" s="2">
        <v>500000</v>
      </c>
      <c r="O23" s="2" t="s">
        <v>69</v>
      </c>
    </row>
    <row r="24" spans="1:15">
      <c r="A24" s="1">
        <f t="shared" si="0"/>
        <v>23</v>
      </c>
      <c r="B24" s="2" t="s">
        <v>299</v>
      </c>
      <c r="C24" s="2">
        <v>4</v>
      </c>
      <c r="D24" s="2" t="s">
        <v>49</v>
      </c>
      <c r="E24" s="2" t="s">
        <v>50</v>
      </c>
      <c r="F24" s="2" t="s">
        <v>5</v>
      </c>
      <c r="G24" s="2" t="s">
        <v>14</v>
      </c>
      <c r="H24" s="2" t="s">
        <v>17</v>
      </c>
      <c r="I24" s="2" t="s">
        <v>51</v>
      </c>
      <c r="J24" s="2" t="s">
        <v>300</v>
      </c>
      <c r="K24" s="2" t="s">
        <v>301</v>
      </c>
      <c r="L24" s="2" t="s">
        <v>302</v>
      </c>
      <c r="M24" s="2">
        <v>3313132003</v>
      </c>
      <c r="N24" s="2">
        <v>225000</v>
      </c>
      <c r="O24" s="2" t="s">
        <v>99</v>
      </c>
    </row>
    <row r="25" spans="1:15">
      <c r="A25" s="1">
        <f t="shared" si="0"/>
        <v>24</v>
      </c>
      <c r="B25" s="2" t="s">
        <v>303</v>
      </c>
      <c r="C25" s="2">
        <v>4</v>
      </c>
      <c r="D25" s="2" t="s">
        <v>49</v>
      </c>
      <c r="E25" s="2" t="s">
        <v>50</v>
      </c>
      <c r="F25" s="2" t="s">
        <v>5</v>
      </c>
      <c r="G25" s="2" t="s">
        <v>14</v>
      </c>
      <c r="H25" s="2" t="s">
        <v>17</v>
      </c>
      <c r="I25" s="2" t="s">
        <v>51</v>
      </c>
      <c r="J25" s="2" t="s">
        <v>304</v>
      </c>
      <c r="K25" s="2" t="s">
        <v>305</v>
      </c>
      <c r="L25" s="2" t="s">
        <v>306</v>
      </c>
      <c r="M25" s="2">
        <v>3313132003</v>
      </c>
      <c r="N25" s="2">
        <v>1200000</v>
      </c>
      <c r="O25" s="2" t="s">
        <v>138</v>
      </c>
    </row>
    <row r="26" spans="1:15">
      <c r="A26" s="1">
        <f t="shared" si="0"/>
        <v>25</v>
      </c>
      <c r="B26" s="2" t="s">
        <v>307</v>
      </c>
      <c r="C26" s="2">
        <v>4</v>
      </c>
      <c r="D26" s="2" t="s">
        <v>49</v>
      </c>
      <c r="E26" s="2" t="s">
        <v>50</v>
      </c>
      <c r="F26" s="2" t="s">
        <v>5</v>
      </c>
      <c r="G26" s="2" t="s">
        <v>14</v>
      </c>
      <c r="H26" s="2" t="s">
        <v>17</v>
      </c>
      <c r="I26" s="2" t="s">
        <v>51</v>
      </c>
      <c r="J26" s="2" t="s">
        <v>308</v>
      </c>
      <c r="K26" s="2" t="s">
        <v>309</v>
      </c>
      <c r="L26" s="2" t="s">
        <v>283</v>
      </c>
      <c r="M26" s="2">
        <v>3313132003</v>
      </c>
      <c r="N26" s="2">
        <v>600000</v>
      </c>
      <c r="O26" s="2" t="s">
        <v>78</v>
      </c>
    </row>
    <row r="27" spans="1:15">
      <c r="A27" s="1">
        <f t="shared" si="0"/>
        <v>26</v>
      </c>
      <c r="B27" s="2" t="s">
        <v>310</v>
      </c>
      <c r="C27" s="2">
        <v>4</v>
      </c>
      <c r="D27" s="2" t="s">
        <v>49</v>
      </c>
      <c r="E27" s="2" t="s">
        <v>50</v>
      </c>
      <c r="F27" s="2" t="s">
        <v>5</v>
      </c>
      <c r="G27" s="2" t="s">
        <v>14</v>
      </c>
      <c r="H27" s="2" t="s">
        <v>17</v>
      </c>
      <c r="I27" s="2" t="s">
        <v>51</v>
      </c>
      <c r="J27" s="2" t="s">
        <v>311</v>
      </c>
      <c r="K27" s="2" t="s">
        <v>312</v>
      </c>
      <c r="L27" s="2" t="s">
        <v>313</v>
      </c>
      <c r="M27" s="2">
        <v>3313132003</v>
      </c>
      <c r="N27" s="2">
        <v>225000</v>
      </c>
      <c r="O27" s="2" t="s">
        <v>99</v>
      </c>
    </row>
    <row r="28" spans="1:15">
      <c r="A28" s="1">
        <f t="shared" si="0"/>
        <v>27</v>
      </c>
      <c r="B28" s="2" t="s">
        <v>314</v>
      </c>
      <c r="C28" s="2">
        <v>4</v>
      </c>
      <c r="D28" s="2" t="s">
        <v>49</v>
      </c>
      <c r="E28" s="2" t="s">
        <v>50</v>
      </c>
      <c r="F28" s="2" t="s">
        <v>5</v>
      </c>
      <c r="G28" s="2" t="s">
        <v>14</v>
      </c>
      <c r="H28" s="2" t="s">
        <v>17</v>
      </c>
      <c r="I28" s="2" t="s">
        <v>51</v>
      </c>
      <c r="J28" s="2" t="s">
        <v>315</v>
      </c>
      <c r="K28" s="2" t="s">
        <v>316</v>
      </c>
      <c r="L28" s="2" t="s">
        <v>317</v>
      </c>
      <c r="M28" s="2">
        <v>3313132003</v>
      </c>
      <c r="N28" s="2">
        <v>1050000</v>
      </c>
      <c r="O28" s="2" t="s">
        <v>318</v>
      </c>
    </row>
    <row r="29" spans="1:15">
      <c r="A29" s="1">
        <f t="shared" si="0"/>
        <v>28</v>
      </c>
      <c r="B29" s="2" t="s">
        <v>319</v>
      </c>
      <c r="C29" s="2">
        <v>4</v>
      </c>
      <c r="D29" s="2" t="s">
        <v>49</v>
      </c>
      <c r="E29" s="2" t="s">
        <v>50</v>
      </c>
      <c r="F29" s="2" t="s">
        <v>5</v>
      </c>
      <c r="G29" s="2" t="s">
        <v>14</v>
      </c>
      <c r="H29" s="2" t="s">
        <v>17</v>
      </c>
      <c r="I29" s="2" t="s">
        <v>51</v>
      </c>
      <c r="J29" s="2" t="s">
        <v>320</v>
      </c>
      <c r="K29" s="2" t="s">
        <v>321</v>
      </c>
      <c r="L29" s="2" t="s">
        <v>279</v>
      </c>
      <c r="M29" s="2">
        <v>3313132003</v>
      </c>
      <c r="N29" s="2">
        <v>600000</v>
      </c>
      <c r="O29" s="2" t="s">
        <v>78</v>
      </c>
    </row>
    <row r="30" spans="1:15">
      <c r="A30" s="1">
        <f t="shared" si="0"/>
        <v>29</v>
      </c>
      <c r="B30" s="2" t="s">
        <v>322</v>
      </c>
      <c r="C30" s="2">
        <v>4</v>
      </c>
      <c r="D30" s="2" t="s">
        <v>49</v>
      </c>
      <c r="E30" s="2" t="s">
        <v>50</v>
      </c>
      <c r="F30" s="2" t="s">
        <v>5</v>
      </c>
      <c r="G30" s="2" t="s">
        <v>14</v>
      </c>
      <c r="H30" s="2" t="s">
        <v>17</v>
      </c>
      <c r="I30" s="2" t="s">
        <v>51</v>
      </c>
      <c r="J30" s="2" t="s">
        <v>323</v>
      </c>
      <c r="K30" s="2" t="s">
        <v>324</v>
      </c>
      <c r="L30" s="2" t="s">
        <v>313</v>
      </c>
      <c r="M30" s="2">
        <v>3313132003</v>
      </c>
      <c r="N30" s="2">
        <v>975000</v>
      </c>
      <c r="O30" s="2" t="s">
        <v>90</v>
      </c>
    </row>
    <row r="31" spans="1:15">
      <c r="A31" s="1">
        <f t="shared" si="0"/>
        <v>30</v>
      </c>
      <c r="B31" s="2" t="s">
        <v>325</v>
      </c>
      <c r="C31" s="2">
        <v>4</v>
      </c>
      <c r="D31" s="2" t="s">
        <v>49</v>
      </c>
      <c r="E31" s="2" t="s">
        <v>50</v>
      </c>
      <c r="F31" s="2" t="s">
        <v>5</v>
      </c>
      <c r="G31" s="2" t="s">
        <v>14</v>
      </c>
      <c r="H31" s="2" t="s">
        <v>17</v>
      </c>
      <c r="I31" s="2" t="s">
        <v>51</v>
      </c>
      <c r="J31" s="2" t="s">
        <v>326</v>
      </c>
      <c r="K31" s="2" t="s">
        <v>327</v>
      </c>
      <c r="L31" s="2" t="s">
        <v>267</v>
      </c>
      <c r="M31" s="2">
        <v>3313132003</v>
      </c>
      <c r="N31" s="2">
        <v>1200000</v>
      </c>
      <c r="O31" s="2" t="s">
        <v>138</v>
      </c>
    </row>
    <row r="32" spans="1:15">
      <c r="A32" s="1">
        <f t="shared" si="0"/>
        <v>31</v>
      </c>
      <c r="B32" s="2" t="s">
        <v>328</v>
      </c>
      <c r="C32" s="2">
        <v>4</v>
      </c>
      <c r="D32" s="2" t="s">
        <v>49</v>
      </c>
      <c r="E32" s="2" t="s">
        <v>50</v>
      </c>
      <c r="F32" s="2" t="s">
        <v>5</v>
      </c>
      <c r="G32" s="2" t="s">
        <v>14</v>
      </c>
      <c r="H32" s="2" t="s">
        <v>17</v>
      </c>
      <c r="I32" s="2" t="s">
        <v>51</v>
      </c>
      <c r="J32" s="2" t="s">
        <v>329</v>
      </c>
      <c r="K32" s="2" t="s">
        <v>330</v>
      </c>
      <c r="L32" s="2" t="s">
        <v>331</v>
      </c>
      <c r="M32" s="2">
        <v>3313132003</v>
      </c>
      <c r="N32" s="2">
        <v>1250000</v>
      </c>
      <c r="O32" s="2" t="s">
        <v>112</v>
      </c>
    </row>
    <row r="33" spans="1:15">
      <c r="A33" s="1">
        <f t="shared" si="0"/>
        <v>32</v>
      </c>
      <c r="B33" s="2" t="s">
        <v>332</v>
      </c>
      <c r="C33" s="2">
        <v>4</v>
      </c>
      <c r="D33" s="2" t="s">
        <v>49</v>
      </c>
      <c r="E33" s="2" t="s">
        <v>50</v>
      </c>
      <c r="F33" s="2" t="s">
        <v>5</v>
      </c>
      <c r="G33" s="2" t="s">
        <v>14</v>
      </c>
      <c r="H33" s="2" t="s">
        <v>18</v>
      </c>
      <c r="I33" s="2" t="s">
        <v>51</v>
      </c>
      <c r="J33" s="2" t="s">
        <v>333</v>
      </c>
      <c r="K33" s="2" t="s">
        <v>334</v>
      </c>
      <c r="L33" s="2" t="s">
        <v>335</v>
      </c>
      <c r="M33" s="2">
        <v>3313132007</v>
      </c>
      <c r="N33" s="2">
        <v>1125000</v>
      </c>
      <c r="O33" s="2" t="s">
        <v>129</v>
      </c>
    </row>
    <row r="34" spans="1:15">
      <c r="A34" s="1">
        <f t="shared" si="0"/>
        <v>33</v>
      </c>
      <c r="B34" s="2" t="s">
        <v>336</v>
      </c>
      <c r="C34" s="2">
        <v>4</v>
      </c>
      <c r="D34" s="2" t="s">
        <v>49</v>
      </c>
      <c r="E34" s="2" t="s">
        <v>50</v>
      </c>
      <c r="F34" s="2" t="s">
        <v>5</v>
      </c>
      <c r="G34" s="2" t="s">
        <v>14</v>
      </c>
      <c r="H34" s="2" t="s">
        <v>18</v>
      </c>
      <c r="I34" s="2" t="s">
        <v>51</v>
      </c>
      <c r="J34" s="2" t="s">
        <v>337</v>
      </c>
      <c r="K34" s="2" t="s">
        <v>338</v>
      </c>
      <c r="L34" s="2" t="s">
        <v>339</v>
      </c>
      <c r="M34" s="2">
        <v>3313132007</v>
      </c>
      <c r="N34" s="2">
        <v>500000</v>
      </c>
      <c r="O34" s="2" t="s">
        <v>69</v>
      </c>
    </row>
    <row r="35" spans="1:15">
      <c r="A35" s="1">
        <f t="shared" si="0"/>
        <v>34</v>
      </c>
      <c r="B35" s="2" t="s">
        <v>340</v>
      </c>
      <c r="C35" s="2">
        <v>4</v>
      </c>
      <c r="D35" s="2" t="s">
        <v>49</v>
      </c>
      <c r="E35" s="2" t="s">
        <v>50</v>
      </c>
      <c r="F35" s="2" t="s">
        <v>5</v>
      </c>
      <c r="G35" s="2" t="s">
        <v>14</v>
      </c>
      <c r="H35" s="2" t="s">
        <v>19</v>
      </c>
      <c r="I35" s="2" t="s">
        <v>51</v>
      </c>
      <c r="J35" s="2" t="s">
        <v>341</v>
      </c>
      <c r="K35" s="2" t="s">
        <v>342</v>
      </c>
      <c r="L35" s="2" t="s">
        <v>343</v>
      </c>
      <c r="M35" s="2">
        <v>3313132009</v>
      </c>
      <c r="N35" s="2">
        <v>225000</v>
      </c>
      <c r="O35" s="2" t="s">
        <v>99</v>
      </c>
    </row>
    <row r="36" spans="1:15">
      <c r="A36" s="1">
        <f t="shared" si="0"/>
        <v>35</v>
      </c>
      <c r="B36" s="2" t="s">
        <v>344</v>
      </c>
      <c r="C36" s="2">
        <v>4</v>
      </c>
      <c r="D36" s="2" t="s">
        <v>49</v>
      </c>
      <c r="E36" s="2" t="s">
        <v>50</v>
      </c>
      <c r="F36" s="2" t="s">
        <v>5</v>
      </c>
      <c r="G36" s="2" t="s">
        <v>14</v>
      </c>
      <c r="H36" s="2" t="s">
        <v>19</v>
      </c>
      <c r="I36" s="2" t="s">
        <v>51</v>
      </c>
      <c r="J36" s="2" t="s">
        <v>345</v>
      </c>
      <c r="K36" s="2" t="s">
        <v>346</v>
      </c>
      <c r="L36" s="2" t="s">
        <v>347</v>
      </c>
      <c r="M36" s="2">
        <v>3313132009</v>
      </c>
      <c r="N36" s="2">
        <v>500000</v>
      </c>
      <c r="O36" s="2" t="s">
        <v>69</v>
      </c>
    </row>
    <row r="37" spans="1:15">
      <c r="A37" s="1">
        <f t="shared" si="0"/>
        <v>36</v>
      </c>
      <c r="B37" s="2" t="s">
        <v>348</v>
      </c>
      <c r="C37" s="2">
        <v>4</v>
      </c>
      <c r="D37" s="2" t="s">
        <v>49</v>
      </c>
      <c r="E37" s="2" t="s">
        <v>50</v>
      </c>
      <c r="F37" s="2" t="s">
        <v>5</v>
      </c>
      <c r="G37" s="2" t="s">
        <v>14</v>
      </c>
      <c r="H37" s="2" t="s">
        <v>19</v>
      </c>
      <c r="I37" s="2" t="s">
        <v>51</v>
      </c>
      <c r="J37" s="2" t="s">
        <v>349</v>
      </c>
      <c r="K37" s="2" t="s">
        <v>350</v>
      </c>
      <c r="L37" s="2" t="s">
        <v>351</v>
      </c>
      <c r="M37" s="2">
        <v>3313132009</v>
      </c>
      <c r="N37" s="2">
        <v>1575000</v>
      </c>
      <c r="O37" s="2" t="s">
        <v>352</v>
      </c>
    </row>
    <row r="38" spans="1:15">
      <c r="A38" s="1">
        <f t="shared" si="0"/>
        <v>37</v>
      </c>
      <c r="B38" s="2" t="s">
        <v>353</v>
      </c>
      <c r="C38" s="2">
        <v>4</v>
      </c>
      <c r="D38" s="2" t="s">
        <v>49</v>
      </c>
      <c r="E38" s="2" t="s">
        <v>50</v>
      </c>
      <c r="F38" s="2" t="s">
        <v>5</v>
      </c>
      <c r="G38" s="2" t="s">
        <v>14</v>
      </c>
      <c r="H38" s="2" t="s">
        <v>19</v>
      </c>
      <c r="I38" s="2" t="s">
        <v>51</v>
      </c>
      <c r="J38" s="2" t="s">
        <v>354</v>
      </c>
      <c r="K38" s="2" t="s">
        <v>355</v>
      </c>
      <c r="L38" s="2" t="s">
        <v>343</v>
      </c>
      <c r="M38" s="2">
        <v>3313132009</v>
      </c>
      <c r="N38" s="2">
        <v>600000</v>
      </c>
      <c r="O38" s="2" t="s">
        <v>78</v>
      </c>
    </row>
    <row r="39" spans="1:15">
      <c r="A39" s="1">
        <f t="shared" si="0"/>
        <v>38</v>
      </c>
      <c r="B39" s="2" t="s">
        <v>356</v>
      </c>
      <c r="C39" s="2">
        <v>4</v>
      </c>
      <c r="D39" s="2" t="s">
        <v>49</v>
      </c>
      <c r="E39" s="2" t="s">
        <v>50</v>
      </c>
      <c r="F39" s="2" t="s">
        <v>5</v>
      </c>
      <c r="G39" s="2" t="s">
        <v>14</v>
      </c>
      <c r="H39" s="2" t="s">
        <v>19</v>
      </c>
      <c r="I39" s="2" t="s">
        <v>51</v>
      </c>
      <c r="J39" s="2" t="s">
        <v>357</v>
      </c>
      <c r="K39" s="2" t="s">
        <v>358</v>
      </c>
      <c r="L39" s="2" t="s">
        <v>359</v>
      </c>
      <c r="M39" s="2">
        <v>3313132009</v>
      </c>
      <c r="N39" s="2">
        <v>375000</v>
      </c>
      <c r="O39" s="2" t="s">
        <v>158</v>
      </c>
    </row>
    <row r="40" spans="1:15">
      <c r="A40" s="1">
        <f t="shared" si="0"/>
        <v>39</v>
      </c>
      <c r="B40" s="2" t="s">
        <v>360</v>
      </c>
      <c r="C40" s="2">
        <v>4</v>
      </c>
      <c r="D40" s="2" t="s">
        <v>49</v>
      </c>
      <c r="E40" s="2" t="s">
        <v>50</v>
      </c>
      <c r="F40" s="2" t="s">
        <v>5</v>
      </c>
      <c r="G40" s="2" t="s">
        <v>14</v>
      </c>
      <c r="H40" s="2" t="s">
        <v>19</v>
      </c>
      <c r="I40" s="2" t="s">
        <v>51</v>
      </c>
      <c r="J40" s="2" t="s">
        <v>361</v>
      </c>
      <c r="K40" s="2" t="s">
        <v>362</v>
      </c>
      <c r="L40" s="2" t="s">
        <v>363</v>
      </c>
      <c r="M40" s="2">
        <v>3313132009</v>
      </c>
      <c r="N40" s="2">
        <v>1200000</v>
      </c>
      <c r="O40" s="2" t="s">
        <v>138</v>
      </c>
    </row>
    <row r="41" spans="1:15">
      <c r="A41" s="1">
        <f t="shared" si="0"/>
        <v>40</v>
      </c>
      <c r="B41" s="2" t="s">
        <v>364</v>
      </c>
      <c r="C41" s="2">
        <v>4</v>
      </c>
      <c r="D41" s="2" t="s">
        <v>49</v>
      </c>
      <c r="E41" s="2" t="s">
        <v>50</v>
      </c>
      <c r="F41" s="2" t="s">
        <v>5</v>
      </c>
      <c r="G41" s="2" t="s">
        <v>14</v>
      </c>
      <c r="H41" s="2" t="s">
        <v>19</v>
      </c>
      <c r="I41" s="2" t="s">
        <v>51</v>
      </c>
      <c r="J41" s="2" t="s">
        <v>365</v>
      </c>
      <c r="K41" s="2" t="s">
        <v>366</v>
      </c>
      <c r="L41" s="2" t="s">
        <v>367</v>
      </c>
      <c r="M41" s="2">
        <v>3313132009</v>
      </c>
      <c r="N41" s="2">
        <v>225000</v>
      </c>
      <c r="O41" s="2" t="s">
        <v>99</v>
      </c>
    </row>
    <row r="42" spans="1:15">
      <c r="A42" s="1">
        <f t="shared" si="0"/>
        <v>41</v>
      </c>
      <c r="B42" s="2" t="s">
        <v>368</v>
      </c>
      <c r="C42" s="2">
        <v>4</v>
      </c>
      <c r="D42" s="2" t="s">
        <v>49</v>
      </c>
      <c r="E42" s="2" t="s">
        <v>50</v>
      </c>
      <c r="F42" s="2" t="s">
        <v>5</v>
      </c>
      <c r="G42" s="2" t="s">
        <v>14</v>
      </c>
      <c r="H42" s="2" t="s">
        <v>19</v>
      </c>
      <c r="I42" s="2" t="s">
        <v>51</v>
      </c>
      <c r="J42" s="2" t="s">
        <v>369</v>
      </c>
      <c r="K42" s="2" t="s">
        <v>370</v>
      </c>
      <c r="L42" s="2" t="s">
        <v>351</v>
      </c>
      <c r="M42" s="2">
        <v>3313132009</v>
      </c>
      <c r="N42" s="2">
        <v>600000</v>
      </c>
      <c r="O42" s="2" t="s">
        <v>78</v>
      </c>
    </row>
    <row r="43" spans="1:15">
      <c r="A43" s="1">
        <f t="shared" si="0"/>
        <v>42</v>
      </c>
      <c r="B43" s="2" t="s">
        <v>371</v>
      </c>
      <c r="C43" s="2">
        <v>4</v>
      </c>
      <c r="D43" s="2" t="s">
        <v>49</v>
      </c>
      <c r="E43" s="2" t="s">
        <v>50</v>
      </c>
      <c r="F43" s="2" t="s">
        <v>5</v>
      </c>
      <c r="G43" s="2" t="s">
        <v>14</v>
      </c>
      <c r="H43" s="2" t="s">
        <v>19</v>
      </c>
      <c r="I43" s="2" t="s">
        <v>51</v>
      </c>
      <c r="J43" s="2" t="s">
        <v>372</v>
      </c>
      <c r="K43" s="2" t="s">
        <v>373</v>
      </c>
      <c r="L43" s="2" t="s">
        <v>374</v>
      </c>
      <c r="M43" s="2">
        <v>3313132009</v>
      </c>
      <c r="N43" s="2">
        <v>225000</v>
      </c>
      <c r="O43" s="2" t="s">
        <v>99</v>
      </c>
    </row>
    <row r="44" spans="1:15">
      <c r="A44" s="1">
        <f t="shared" si="0"/>
        <v>43</v>
      </c>
      <c r="B44" s="2" t="s">
        <v>375</v>
      </c>
      <c r="C44" s="2">
        <v>4</v>
      </c>
      <c r="D44" s="2" t="s">
        <v>49</v>
      </c>
      <c r="E44" s="2" t="s">
        <v>50</v>
      </c>
      <c r="F44" s="2" t="s">
        <v>5</v>
      </c>
      <c r="G44" s="2" t="s">
        <v>14</v>
      </c>
      <c r="H44" s="2" t="s">
        <v>19</v>
      </c>
      <c r="I44" s="2" t="s">
        <v>51</v>
      </c>
      <c r="J44" s="2" t="s">
        <v>376</v>
      </c>
      <c r="K44" s="2" t="s">
        <v>377</v>
      </c>
      <c r="L44" s="2" t="s">
        <v>363</v>
      </c>
      <c r="M44" s="2">
        <v>3313132009</v>
      </c>
      <c r="N44" s="2">
        <v>725000</v>
      </c>
      <c r="O44" s="2" t="s">
        <v>107</v>
      </c>
    </row>
    <row r="45" spans="1:15">
      <c r="A45" s="1">
        <f t="shared" si="0"/>
        <v>44</v>
      </c>
      <c r="B45" s="2" t="s">
        <v>378</v>
      </c>
      <c r="C45" s="2">
        <v>4</v>
      </c>
      <c r="D45" s="2" t="s">
        <v>49</v>
      </c>
      <c r="E45" s="2" t="s">
        <v>50</v>
      </c>
      <c r="F45" s="2" t="s">
        <v>5</v>
      </c>
      <c r="G45" s="2" t="s">
        <v>14</v>
      </c>
      <c r="H45" s="2" t="s">
        <v>19</v>
      </c>
      <c r="I45" s="2" t="s">
        <v>51</v>
      </c>
      <c r="J45" s="2" t="s">
        <v>379</v>
      </c>
      <c r="K45" s="2" t="s">
        <v>380</v>
      </c>
      <c r="L45" s="2" t="s">
        <v>381</v>
      </c>
      <c r="M45" s="2">
        <v>3313132009</v>
      </c>
      <c r="N45" s="2">
        <v>225000</v>
      </c>
      <c r="O45" s="2" t="s">
        <v>99</v>
      </c>
    </row>
    <row r="46" spans="1:15">
      <c r="A46" s="1">
        <f t="shared" si="0"/>
        <v>45</v>
      </c>
      <c r="B46" s="2" t="s">
        <v>382</v>
      </c>
      <c r="C46" s="2">
        <v>4</v>
      </c>
      <c r="D46" s="2" t="s">
        <v>49</v>
      </c>
      <c r="E46" s="2" t="s">
        <v>50</v>
      </c>
      <c r="F46" s="2" t="s">
        <v>5</v>
      </c>
      <c r="G46" s="2" t="s">
        <v>14</v>
      </c>
      <c r="H46" s="2" t="s">
        <v>19</v>
      </c>
      <c r="I46" s="2" t="s">
        <v>51</v>
      </c>
      <c r="J46" s="2" t="s">
        <v>383</v>
      </c>
      <c r="K46" s="2" t="s">
        <v>384</v>
      </c>
      <c r="L46" s="2" t="s">
        <v>385</v>
      </c>
      <c r="M46" s="2">
        <v>3313132009</v>
      </c>
      <c r="N46" s="2">
        <v>875000</v>
      </c>
      <c r="O46" s="2" t="s">
        <v>386</v>
      </c>
    </row>
    <row r="47" spans="1:15">
      <c r="A47" s="1">
        <f t="shared" si="0"/>
        <v>46</v>
      </c>
      <c r="B47" s="2" t="s">
        <v>387</v>
      </c>
      <c r="C47" s="2">
        <v>4</v>
      </c>
      <c r="D47" s="2" t="s">
        <v>49</v>
      </c>
      <c r="E47" s="2" t="s">
        <v>50</v>
      </c>
      <c r="F47" s="2" t="s">
        <v>5</v>
      </c>
      <c r="G47" s="2" t="s">
        <v>14</v>
      </c>
      <c r="H47" s="2" t="s">
        <v>19</v>
      </c>
      <c r="I47" s="2" t="s">
        <v>51</v>
      </c>
      <c r="J47" s="2" t="s">
        <v>388</v>
      </c>
      <c r="K47" s="2" t="s">
        <v>389</v>
      </c>
      <c r="L47" s="2" t="s">
        <v>390</v>
      </c>
      <c r="M47" s="2">
        <v>3313132009</v>
      </c>
      <c r="N47" s="2">
        <v>600000</v>
      </c>
      <c r="O47" s="2" t="s">
        <v>78</v>
      </c>
    </row>
    <row r="48" spans="1:15">
      <c r="A48" s="1">
        <f t="shared" si="0"/>
        <v>47</v>
      </c>
      <c r="B48" s="2" t="s">
        <v>391</v>
      </c>
      <c r="C48" s="2">
        <v>4</v>
      </c>
      <c r="D48" s="2" t="s">
        <v>49</v>
      </c>
      <c r="E48" s="2" t="s">
        <v>50</v>
      </c>
      <c r="F48" s="2" t="s">
        <v>5</v>
      </c>
      <c r="G48" s="2" t="s">
        <v>14</v>
      </c>
      <c r="H48" s="2" t="s">
        <v>19</v>
      </c>
      <c r="I48" s="2" t="s">
        <v>51</v>
      </c>
      <c r="J48" s="2" t="s">
        <v>392</v>
      </c>
      <c r="K48" s="2" t="s">
        <v>393</v>
      </c>
      <c r="L48" s="2" t="s">
        <v>394</v>
      </c>
      <c r="M48" s="2">
        <v>3313132009</v>
      </c>
      <c r="N48" s="2">
        <v>1350000</v>
      </c>
      <c r="O48" s="2" t="s">
        <v>288</v>
      </c>
    </row>
    <row r="49" spans="1:15">
      <c r="A49" s="1">
        <f t="shared" si="0"/>
        <v>48</v>
      </c>
      <c r="B49" s="2" t="s">
        <v>395</v>
      </c>
      <c r="C49" s="2">
        <v>4</v>
      </c>
      <c r="D49" s="2" t="s">
        <v>49</v>
      </c>
      <c r="E49" s="2" t="s">
        <v>50</v>
      </c>
      <c r="F49" s="2" t="s">
        <v>5</v>
      </c>
      <c r="G49" s="2" t="s">
        <v>14</v>
      </c>
      <c r="H49" s="2" t="s">
        <v>20</v>
      </c>
      <c r="I49" s="2" t="s">
        <v>51</v>
      </c>
      <c r="J49" s="2" t="s">
        <v>396</v>
      </c>
      <c r="K49" s="2" t="s">
        <v>397</v>
      </c>
      <c r="L49" s="2" t="s">
        <v>398</v>
      </c>
      <c r="M49" s="2">
        <v>3313132013</v>
      </c>
      <c r="N49" s="2">
        <v>600000</v>
      </c>
      <c r="O49" s="2" t="s">
        <v>78</v>
      </c>
    </row>
    <row r="50" spans="1:15">
      <c r="A50" s="1">
        <f t="shared" si="0"/>
        <v>49</v>
      </c>
      <c r="B50" s="2" t="s">
        <v>399</v>
      </c>
      <c r="C50" s="2">
        <v>4</v>
      </c>
      <c r="D50" s="2" t="s">
        <v>49</v>
      </c>
      <c r="E50" s="2" t="s">
        <v>50</v>
      </c>
      <c r="F50" s="2" t="s">
        <v>5</v>
      </c>
      <c r="G50" s="2" t="s">
        <v>14</v>
      </c>
      <c r="H50" s="2" t="s">
        <v>20</v>
      </c>
      <c r="I50" s="2" t="s">
        <v>51</v>
      </c>
      <c r="J50" s="2" t="s">
        <v>400</v>
      </c>
      <c r="K50" s="2" t="s">
        <v>401</v>
      </c>
      <c r="L50" s="2" t="s">
        <v>402</v>
      </c>
      <c r="M50" s="2">
        <v>3313132013</v>
      </c>
      <c r="N50" s="2">
        <v>600000</v>
      </c>
      <c r="O50" s="2" t="s">
        <v>78</v>
      </c>
    </row>
    <row r="51" spans="1:15">
      <c r="A51" s="1">
        <f t="shared" si="0"/>
        <v>50</v>
      </c>
      <c r="B51" s="2" t="s">
        <v>403</v>
      </c>
      <c r="C51" s="2">
        <v>4</v>
      </c>
      <c r="D51" s="2" t="s">
        <v>49</v>
      </c>
      <c r="E51" s="2" t="s">
        <v>50</v>
      </c>
      <c r="F51" s="2" t="s">
        <v>5</v>
      </c>
      <c r="G51" s="2" t="s">
        <v>14</v>
      </c>
      <c r="H51" s="2" t="s">
        <v>20</v>
      </c>
      <c r="I51" s="2" t="s">
        <v>51</v>
      </c>
      <c r="J51" s="2" t="s">
        <v>404</v>
      </c>
      <c r="K51" s="2" t="s">
        <v>405</v>
      </c>
      <c r="L51" s="2" t="s">
        <v>406</v>
      </c>
      <c r="M51" s="2">
        <v>3313132013</v>
      </c>
      <c r="N51" s="2">
        <v>1100000</v>
      </c>
      <c r="O51" s="2" t="s">
        <v>260</v>
      </c>
    </row>
    <row r="52" spans="1:15">
      <c r="A52" s="1">
        <f t="shared" si="0"/>
        <v>51</v>
      </c>
      <c r="B52" s="2" t="s">
        <v>407</v>
      </c>
      <c r="C52" s="2">
        <v>4</v>
      </c>
      <c r="D52" s="2" t="s">
        <v>49</v>
      </c>
      <c r="E52" s="2" t="s">
        <v>50</v>
      </c>
      <c r="F52" s="2" t="s">
        <v>5</v>
      </c>
      <c r="G52" s="2" t="s">
        <v>14</v>
      </c>
      <c r="H52" s="2" t="s">
        <v>20</v>
      </c>
      <c r="I52" s="2" t="s">
        <v>51</v>
      </c>
      <c r="J52" s="2" t="s">
        <v>408</v>
      </c>
      <c r="K52" s="2" t="s">
        <v>409</v>
      </c>
      <c r="L52" s="2" t="s">
        <v>410</v>
      </c>
      <c r="M52" s="2">
        <v>3313132013</v>
      </c>
      <c r="N52" s="2">
        <v>975000</v>
      </c>
      <c r="O52" s="2" t="s">
        <v>90</v>
      </c>
    </row>
    <row r="53" spans="1:15">
      <c r="A53" s="1">
        <f t="shared" si="0"/>
        <v>52</v>
      </c>
      <c r="B53" s="2" t="s">
        <v>411</v>
      </c>
      <c r="C53" s="2">
        <v>4</v>
      </c>
      <c r="D53" s="2" t="s">
        <v>49</v>
      </c>
      <c r="E53" s="2" t="s">
        <v>50</v>
      </c>
      <c r="F53" s="2" t="s">
        <v>5</v>
      </c>
      <c r="G53" s="2" t="s">
        <v>14</v>
      </c>
      <c r="H53" s="2" t="s">
        <v>20</v>
      </c>
      <c r="I53" s="2" t="s">
        <v>51</v>
      </c>
      <c r="J53" s="2" t="s">
        <v>412</v>
      </c>
      <c r="K53" s="2" t="s">
        <v>413</v>
      </c>
      <c r="L53" s="2" t="s">
        <v>398</v>
      </c>
      <c r="M53" s="2">
        <v>3313132013</v>
      </c>
      <c r="N53" s="2">
        <v>1200000</v>
      </c>
      <c r="O53" s="2" t="s">
        <v>138</v>
      </c>
    </row>
    <row r="54" spans="1:15">
      <c r="A54" s="1">
        <f t="shared" si="0"/>
        <v>53</v>
      </c>
      <c r="B54" s="2" t="s">
        <v>414</v>
      </c>
      <c r="C54" s="2">
        <v>4</v>
      </c>
      <c r="D54" s="2" t="s">
        <v>49</v>
      </c>
      <c r="E54" s="2" t="s">
        <v>50</v>
      </c>
      <c r="F54" s="2" t="s">
        <v>5</v>
      </c>
      <c r="G54" s="2" t="s">
        <v>14</v>
      </c>
      <c r="H54" s="2" t="s">
        <v>20</v>
      </c>
      <c r="I54" s="2" t="s">
        <v>51</v>
      </c>
      <c r="J54" s="2" t="s">
        <v>415</v>
      </c>
      <c r="K54" s="2" t="s">
        <v>416</v>
      </c>
      <c r="L54" s="2" t="s">
        <v>417</v>
      </c>
      <c r="M54" s="2">
        <v>3313132013</v>
      </c>
      <c r="N54" s="2">
        <v>975000</v>
      </c>
      <c r="O54" s="2" t="s">
        <v>90</v>
      </c>
    </row>
    <row r="55" spans="1:15">
      <c r="A55" s="1">
        <f t="shared" si="0"/>
        <v>54</v>
      </c>
      <c r="B55" s="2" t="s">
        <v>418</v>
      </c>
      <c r="C55" s="2">
        <v>4</v>
      </c>
      <c r="D55" s="2" t="s">
        <v>49</v>
      </c>
      <c r="E55" s="2" t="s">
        <v>50</v>
      </c>
      <c r="F55" s="2" t="s">
        <v>5</v>
      </c>
      <c r="G55" s="2" t="s">
        <v>14</v>
      </c>
      <c r="H55" s="2" t="s">
        <v>20</v>
      </c>
      <c r="I55" s="2" t="s">
        <v>51</v>
      </c>
      <c r="J55" s="2" t="s">
        <v>419</v>
      </c>
      <c r="K55" s="2" t="s">
        <v>420</v>
      </c>
      <c r="L55" s="2" t="s">
        <v>421</v>
      </c>
      <c r="M55" s="2">
        <v>3313132013</v>
      </c>
      <c r="N55" s="2">
        <v>1200000</v>
      </c>
      <c r="O55" s="2" t="s">
        <v>138</v>
      </c>
    </row>
    <row r="56" spans="1:15">
      <c r="A56" s="1">
        <f t="shared" si="0"/>
        <v>55</v>
      </c>
      <c r="B56" s="2" t="s">
        <v>422</v>
      </c>
      <c r="C56" s="2">
        <v>4</v>
      </c>
      <c r="D56" s="2" t="s">
        <v>49</v>
      </c>
      <c r="E56" s="2" t="s">
        <v>50</v>
      </c>
      <c r="F56" s="2" t="s">
        <v>5</v>
      </c>
      <c r="G56" s="2" t="s">
        <v>14</v>
      </c>
      <c r="H56" s="2" t="s">
        <v>20</v>
      </c>
      <c r="I56" s="2" t="s">
        <v>51</v>
      </c>
      <c r="J56" s="2" t="s">
        <v>423</v>
      </c>
      <c r="K56" s="2" t="s">
        <v>424</v>
      </c>
      <c r="L56" s="2" t="s">
        <v>425</v>
      </c>
      <c r="M56" s="2">
        <v>3313132013</v>
      </c>
      <c r="N56" s="2">
        <v>1200000</v>
      </c>
      <c r="O56" s="2" t="s">
        <v>138</v>
      </c>
    </row>
    <row r="57" spans="1:15">
      <c r="A57" s="1">
        <f t="shared" si="0"/>
        <v>56</v>
      </c>
      <c r="B57" s="2" t="s">
        <v>426</v>
      </c>
      <c r="C57" s="2">
        <v>4</v>
      </c>
      <c r="D57" s="2" t="s">
        <v>49</v>
      </c>
      <c r="E57" s="2" t="s">
        <v>50</v>
      </c>
      <c r="F57" s="2" t="s">
        <v>5</v>
      </c>
      <c r="G57" s="2" t="s">
        <v>14</v>
      </c>
      <c r="H57" s="2" t="s">
        <v>21</v>
      </c>
      <c r="I57" s="2" t="s">
        <v>51</v>
      </c>
      <c r="J57" s="2" t="s">
        <v>427</v>
      </c>
      <c r="K57" s="2" t="s">
        <v>428</v>
      </c>
      <c r="L57" s="2" t="s">
        <v>429</v>
      </c>
      <c r="M57" s="2">
        <v>3313132002</v>
      </c>
      <c r="N57" s="2">
        <v>750000</v>
      </c>
      <c r="O57" s="2" t="s">
        <v>55</v>
      </c>
    </row>
    <row r="58" spans="1:15">
      <c r="A58" s="1">
        <f t="shared" si="0"/>
        <v>57</v>
      </c>
      <c r="B58" s="2" t="s">
        <v>430</v>
      </c>
      <c r="C58" s="2">
        <v>4</v>
      </c>
      <c r="D58" s="2" t="s">
        <v>49</v>
      </c>
      <c r="E58" s="2" t="s">
        <v>50</v>
      </c>
      <c r="F58" s="2" t="s">
        <v>5</v>
      </c>
      <c r="G58" s="2" t="s">
        <v>14</v>
      </c>
      <c r="H58" s="2" t="s">
        <v>21</v>
      </c>
      <c r="I58" s="2" t="s">
        <v>51</v>
      </c>
      <c r="J58" s="2" t="s">
        <v>431</v>
      </c>
      <c r="K58" s="2" t="s">
        <v>432</v>
      </c>
      <c r="L58" s="2" t="s">
        <v>433</v>
      </c>
      <c r="M58" s="2">
        <v>3313132002</v>
      </c>
      <c r="N58" s="2">
        <v>450000</v>
      </c>
      <c r="O58" s="2" t="s">
        <v>124</v>
      </c>
    </row>
    <row r="59" spans="1:15">
      <c r="A59" s="1">
        <f t="shared" si="0"/>
        <v>58</v>
      </c>
      <c r="B59" s="2" t="s">
        <v>434</v>
      </c>
      <c r="C59" s="2">
        <v>4</v>
      </c>
      <c r="D59" s="2" t="s">
        <v>49</v>
      </c>
      <c r="E59" s="2" t="s">
        <v>50</v>
      </c>
      <c r="F59" s="2" t="s">
        <v>5</v>
      </c>
      <c r="G59" s="2" t="s">
        <v>14</v>
      </c>
      <c r="H59" s="2" t="s">
        <v>22</v>
      </c>
      <c r="I59" s="2" t="s">
        <v>51</v>
      </c>
      <c r="J59" s="2" t="s">
        <v>435</v>
      </c>
      <c r="K59" s="2" t="s">
        <v>436</v>
      </c>
      <c r="L59" s="2" t="s">
        <v>437</v>
      </c>
      <c r="M59" s="2">
        <v>3313132006</v>
      </c>
      <c r="N59" s="2">
        <v>225000</v>
      </c>
      <c r="O59" s="2" t="s">
        <v>99</v>
      </c>
    </row>
    <row r="60" spans="1:15">
      <c r="A60" s="1">
        <f t="shared" si="0"/>
        <v>59</v>
      </c>
      <c r="B60" s="2" t="s">
        <v>438</v>
      </c>
      <c r="C60" s="2">
        <v>4</v>
      </c>
      <c r="D60" s="2" t="s">
        <v>49</v>
      </c>
      <c r="E60" s="2" t="s">
        <v>50</v>
      </c>
      <c r="F60" s="2" t="s">
        <v>5</v>
      </c>
      <c r="G60" s="2" t="s">
        <v>14</v>
      </c>
      <c r="H60" s="2" t="s">
        <v>22</v>
      </c>
      <c r="I60" s="2" t="s">
        <v>51</v>
      </c>
      <c r="J60" s="2" t="s">
        <v>439</v>
      </c>
      <c r="K60" s="2" t="s">
        <v>440</v>
      </c>
      <c r="L60" s="2" t="s">
        <v>441</v>
      </c>
      <c r="M60" s="2">
        <v>3313132006</v>
      </c>
      <c r="N60" s="2">
        <v>600000</v>
      </c>
      <c r="O60" s="2" t="s">
        <v>78</v>
      </c>
    </row>
    <row r="61" spans="1:15">
      <c r="A61" s="1">
        <f t="shared" si="0"/>
        <v>60</v>
      </c>
      <c r="B61" s="2" t="s">
        <v>442</v>
      </c>
      <c r="C61" s="2">
        <v>4</v>
      </c>
      <c r="D61" s="2" t="s">
        <v>49</v>
      </c>
      <c r="E61" s="2" t="s">
        <v>50</v>
      </c>
      <c r="F61" s="2" t="s">
        <v>5</v>
      </c>
      <c r="G61" s="2" t="s">
        <v>14</v>
      </c>
      <c r="H61" s="2" t="s">
        <v>23</v>
      </c>
      <c r="I61" s="2" t="s">
        <v>51</v>
      </c>
      <c r="J61" s="2" t="s">
        <v>443</v>
      </c>
      <c r="K61" s="2" t="s">
        <v>444</v>
      </c>
      <c r="L61" s="2" t="s">
        <v>445</v>
      </c>
      <c r="M61" s="2">
        <v>3313132004</v>
      </c>
      <c r="N61" s="2">
        <v>725000</v>
      </c>
      <c r="O61" s="2" t="s">
        <v>107</v>
      </c>
    </row>
    <row r="62" spans="1:15">
      <c r="A62" s="1">
        <f t="shared" si="0"/>
        <v>61</v>
      </c>
      <c r="B62" s="2" t="s">
        <v>446</v>
      </c>
      <c r="C62" s="2">
        <v>4</v>
      </c>
      <c r="D62" s="2" t="s">
        <v>49</v>
      </c>
      <c r="E62" s="2" t="s">
        <v>50</v>
      </c>
      <c r="F62" s="2" t="s">
        <v>5</v>
      </c>
      <c r="G62" s="2" t="s">
        <v>14</v>
      </c>
      <c r="H62" s="2" t="s">
        <v>23</v>
      </c>
      <c r="I62" s="2" t="s">
        <v>51</v>
      </c>
      <c r="J62" s="2" t="s">
        <v>447</v>
      </c>
      <c r="K62" s="2" t="s">
        <v>448</v>
      </c>
      <c r="L62" s="2" t="s">
        <v>449</v>
      </c>
      <c r="M62" s="2">
        <v>3313132004</v>
      </c>
      <c r="N62" s="2">
        <v>375000</v>
      </c>
      <c r="O62" s="2" t="s">
        <v>158</v>
      </c>
    </row>
    <row r="63" spans="1:15">
      <c r="A63" s="1">
        <f t="shared" si="0"/>
        <v>62</v>
      </c>
      <c r="B63" s="2" t="s">
        <v>450</v>
      </c>
      <c r="C63" s="2">
        <v>4</v>
      </c>
      <c r="D63" s="2" t="s">
        <v>49</v>
      </c>
      <c r="E63" s="2" t="s">
        <v>50</v>
      </c>
      <c r="F63" s="2" t="s">
        <v>5</v>
      </c>
      <c r="G63" s="2" t="s">
        <v>14</v>
      </c>
      <c r="H63" s="2" t="s">
        <v>23</v>
      </c>
      <c r="I63" s="2" t="s">
        <v>51</v>
      </c>
      <c r="J63" s="2" t="s">
        <v>451</v>
      </c>
      <c r="K63" s="2" t="s">
        <v>452</v>
      </c>
      <c r="L63" s="2" t="s">
        <v>453</v>
      </c>
      <c r="M63" s="2">
        <v>3313132004</v>
      </c>
      <c r="N63" s="2">
        <v>500000</v>
      </c>
      <c r="O63" s="2" t="s">
        <v>69</v>
      </c>
    </row>
    <row r="64" spans="1:15">
      <c r="A64" s="1">
        <f t="shared" si="0"/>
        <v>63</v>
      </c>
      <c r="B64" s="2" t="s">
        <v>454</v>
      </c>
      <c r="C64" s="2">
        <v>4</v>
      </c>
      <c r="D64" s="2" t="s">
        <v>49</v>
      </c>
      <c r="E64" s="2" t="s">
        <v>50</v>
      </c>
      <c r="F64" s="2" t="s">
        <v>5</v>
      </c>
      <c r="G64" s="2" t="s">
        <v>14</v>
      </c>
      <c r="H64" s="2" t="s">
        <v>23</v>
      </c>
      <c r="I64" s="2" t="s">
        <v>51</v>
      </c>
      <c r="J64" s="2" t="s">
        <v>455</v>
      </c>
      <c r="K64" s="2" t="s">
        <v>456</v>
      </c>
      <c r="L64" s="2" t="s">
        <v>457</v>
      </c>
      <c r="M64" s="2">
        <v>3313132004</v>
      </c>
      <c r="N64" s="2">
        <v>725000</v>
      </c>
      <c r="O64" s="2" t="s">
        <v>107</v>
      </c>
    </row>
    <row r="65" spans="1:15">
      <c r="A65" s="1">
        <f t="shared" si="0"/>
        <v>64</v>
      </c>
      <c r="B65" s="2" t="s">
        <v>458</v>
      </c>
      <c r="C65" s="2">
        <v>4</v>
      </c>
      <c r="D65" s="2" t="s">
        <v>49</v>
      </c>
      <c r="E65" s="2" t="s">
        <v>50</v>
      </c>
      <c r="F65" s="2" t="s">
        <v>5</v>
      </c>
      <c r="G65" s="2" t="s">
        <v>14</v>
      </c>
      <c r="H65" s="2" t="s">
        <v>23</v>
      </c>
      <c r="I65" s="2" t="s">
        <v>51</v>
      </c>
      <c r="J65" s="2" t="s">
        <v>459</v>
      </c>
      <c r="K65" s="2" t="s">
        <v>460</v>
      </c>
      <c r="L65" s="2" t="s">
        <v>461</v>
      </c>
      <c r="M65" s="2">
        <v>3313132004</v>
      </c>
      <c r="N65" s="2">
        <v>600000</v>
      </c>
      <c r="O65" s="2" t="s">
        <v>78</v>
      </c>
    </row>
    <row r="66" spans="1:15">
      <c r="A66" s="1">
        <f t="shared" si="0"/>
        <v>65</v>
      </c>
      <c r="B66" s="2" t="s">
        <v>462</v>
      </c>
      <c r="C66" s="2">
        <v>4</v>
      </c>
      <c r="D66" s="2" t="s">
        <v>49</v>
      </c>
      <c r="E66" s="2" t="s">
        <v>50</v>
      </c>
      <c r="F66" s="2" t="s">
        <v>5</v>
      </c>
      <c r="G66" s="2" t="s">
        <v>14</v>
      </c>
      <c r="H66" s="2" t="s">
        <v>23</v>
      </c>
      <c r="I66" s="2" t="s">
        <v>51</v>
      </c>
      <c r="J66" s="2" t="s">
        <v>463</v>
      </c>
      <c r="K66" s="2" t="s">
        <v>464</v>
      </c>
      <c r="L66" s="2" t="s">
        <v>465</v>
      </c>
      <c r="M66" s="2">
        <v>3313132004</v>
      </c>
      <c r="N66" s="2">
        <v>825000</v>
      </c>
      <c r="O66" s="2" t="s">
        <v>466</v>
      </c>
    </row>
    <row r="67" spans="1:15">
      <c r="A67" s="1">
        <f t="shared" ref="A67:A114" si="1">A66+1</f>
        <v>66</v>
      </c>
      <c r="B67" s="2" t="s">
        <v>467</v>
      </c>
      <c r="C67" s="2">
        <v>4</v>
      </c>
      <c r="D67" s="2" t="s">
        <v>49</v>
      </c>
      <c r="E67" s="2" t="s">
        <v>50</v>
      </c>
      <c r="F67" s="2" t="s">
        <v>5</v>
      </c>
      <c r="G67" s="2" t="s">
        <v>14</v>
      </c>
      <c r="H67" s="2" t="s">
        <v>23</v>
      </c>
      <c r="I67" s="2" t="s">
        <v>51</v>
      </c>
      <c r="J67" s="2" t="s">
        <v>468</v>
      </c>
      <c r="K67" s="2" t="s">
        <v>469</v>
      </c>
      <c r="L67" s="2" t="s">
        <v>470</v>
      </c>
      <c r="M67" s="2">
        <v>3313132004</v>
      </c>
      <c r="N67" s="2">
        <v>225000</v>
      </c>
      <c r="O67" s="2" t="s">
        <v>99</v>
      </c>
    </row>
    <row r="68" spans="1:15">
      <c r="A68" s="1">
        <f t="shared" si="1"/>
        <v>67</v>
      </c>
      <c r="B68" s="2" t="s">
        <v>471</v>
      </c>
      <c r="C68" s="2">
        <v>4</v>
      </c>
      <c r="D68" s="2" t="s">
        <v>49</v>
      </c>
      <c r="E68" s="2" t="s">
        <v>50</v>
      </c>
      <c r="F68" s="2" t="s">
        <v>5</v>
      </c>
      <c r="G68" s="2" t="s">
        <v>14</v>
      </c>
      <c r="H68" s="2" t="s">
        <v>24</v>
      </c>
      <c r="I68" s="2" t="s">
        <v>51</v>
      </c>
      <c r="J68" s="2" t="s">
        <v>472</v>
      </c>
      <c r="K68" s="2" t="s">
        <v>473</v>
      </c>
      <c r="L68" s="2" t="s">
        <v>474</v>
      </c>
      <c r="M68" s="2">
        <v>3313132012</v>
      </c>
      <c r="N68" s="2">
        <v>600000</v>
      </c>
      <c r="O68" s="2" t="s">
        <v>78</v>
      </c>
    </row>
    <row r="69" spans="1:15">
      <c r="A69" s="1">
        <f t="shared" si="1"/>
        <v>68</v>
      </c>
      <c r="B69" s="2" t="s">
        <v>475</v>
      </c>
      <c r="C69" s="2">
        <v>4</v>
      </c>
      <c r="D69" s="2" t="s">
        <v>49</v>
      </c>
      <c r="E69" s="2" t="s">
        <v>50</v>
      </c>
      <c r="F69" s="2" t="s">
        <v>5</v>
      </c>
      <c r="G69" s="2" t="s">
        <v>14</v>
      </c>
      <c r="H69" s="2" t="s">
        <v>24</v>
      </c>
      <c r="I69" s="2" t="s">
        <v>51</v>
      </c>
      <c r="J69" s="2" t="s">
        <v>476</v>
      </c>
      <c r="K69" s="2" t="s">
        <v>477</v>
      </c>
      <c r="L69" s="2" t="s">
        <v>478</v>
      </c>
      <c r="M69" s="2">
        <v>3313132012</v>
      </c>
      <c r="N69" s="2">
        <v>1200000</v>
      </c>
      <c r="O69" s="2" t="s">
        <v>138</v>
      </c>
    </row>
    <row r="70" spans="1:15">
      <c r="A70" s="1">
        <f t="shared" si="1"/>
        <v>69</v>
      </c>
      <c r="B70" s="2" t="s">
        <v>479</v>
      </c>
      <c r="C70" s="2">
        <v>4</v>
      </c>
      <c r="D70" s="2" t="s">
        <v>49</v>
      </c>
      <c r="E70" s="2" t="s">
        <v>50</v>
      </c>
      <c r="F70" s="2" t="s">
        <v>5</v>
      </c>
      <c r="G70" s="2" t="s">
        <v>14</v>
      </c>
      <c r="H70" s="2" t="s">
        <v>24</v>
      </c>
      <c r="I70" s="2" t="s">
        <v>51</v>
      </c>
      <c r="J70" s="2" t="s">
        <v>480</v>
      </c>
      <c r="K70" s="2" t="s">
        <v>481</v>
      </c>
      <c r="L70" s="2" t="s">
        <v>482</v>
      </c>
      <c r="M70" s="2">
        <v>3313132012</v>
      </c>
      <c r="N70" s="2">
        <v>975000</v>
      </c>
      <c r="O70" s="2" t="s">
        <v>90</v>
      </c>
    </row>
    <row r="71" spans="1:15">
      <c r="A71" s="1">
        <f t="shared" si="1"/>
        <v>70</v>
      </c>
      <c r="B71" s="2" t="s">
        <v>483</v>
      </c>
      <c r="C71" s="2">
        <v>4</v>
      </c>
      <c r="D71" s="2" t="s">
        <v>49</v>
      </c>
      <c r="E71" s="2" t="s">
        <v>50</v>
      </c>
      <c r="F71" s="2" t="s">
        <v>5</v>
      </c>
      <c r="G71" s="2" t="s">
        <v>14</v>
      </c>
      <c r="H71" s="2" t="s">
        <v>24</v>
      </c>
      <c r="I71" s="2" t="s">
        <v>51</v>
      </c>
      <c r="J71" s="2" t="s">
        <v>484</v>
      </c>
      <c r="K71" s="2" t="s">
        <v>485</v>
      </c>
      <c r="L71" s="2" t="s">
        <v>486</v>
      </c>
      <c r="M71" s="2">
        <v>3313132012</v>
      </c>
      <c r="N71" s="2">
        <v>500000</v>
      </c>
      <c r="O71" s="2" t="s">
        <v>69</v>
      </c>
    </row>
    <row r="72" spans="1:15">
      <c r="A72" s="1">
        <f t="shared" si="1"/>
        <v>71</v>
      </c>
      <c r="B72" s="2" t="s">
        <v>487</v>
      </c>
      <c r="C72" s="2">
        <v>4</v>
      </c>
      <c r="D72" s="2" t="s">
        <v>49</v>
      </c>
      <c r="E72" s="2" t="s">
        <v>50</v>
      </c>
      <c r="F72" s="2" t="s">
        <v>5</v>
      </c>
      <c r="G72" s="2" t="s">
        <v>14</v>
      </c>
      <c r="H72" s="2" t="s">
        <v>24</v>
      </c>
      <c r="I72" s="2" t="s">
        <v>51</v>
      </c>
      <c r="J72" s="2" t="s">
        <v>488</v>
      </c>
      <c r="K72" s="2" t="s">
        <v>489</v>
      </c>
      <c r="L72" s="2" t="s">
        <v>490</v>
      </c>
      <c r="M72" s="2">
        <v>3313132012</v>
      </c>
      <c r="N72" s="2">
        <v>1200000</v>
      </c>
      <c r="O72" s="2" t="s">
        <v>138</v>
      </c>
    </row>
    <row r="73" spans="1:15">
      <c r="A73" s="1">
        <f t="shared" si="1"/>
        <v>72</v>
      </c>
      <c r="B73" s="2" t="s">
        <v>491</v>
      </c>
      <c r="C73" s="2">
        <v>4</v>
      </c>
      <c r="D73" s="2" t="s">
        <v>49</v>
      </c>
      <c r="E73" s="2" t="s">
        <v>50</v>
      </c>
      <c r="F73" s="2" t="s">
        <v>5</v>
      </c>
      <c r="G73" s="2" t="s">
        <v>14</v>
      </c>
      <c r="H73" s="2" t="s">
        <v>24</v>
      </c>
      <c r="I73" s="2" t="s">
        <v>51</v>
      </c>
      <c r="J73" s="2" t="s">
        <v>492</v>
      </c>
      <c r="K73" s="2" t="s">
        <v>493</v>
      </c>
      <c r="L73" s="2" t="s">
        <v>494</v>
      </c>
      <c r="M73" s="2">
        <v>3313132012</v>
      </c>
      <c r="N73" s="2">
        <v>1200000</v>
      </c>
      <c r="O73" s="2" t="s">
        <v>138</v>
      </c>
    </row>
    <row r="74" spans="1:15">
      <c r="A74" s="1">
        <f t="shared" si="1"/>
        <v>73</v>
      </c>
      <c r="B74" s="2" t="s">
        <v>495</v>
      </c>
      <c r="C74" s="2">
        <v>4</v>
      </c>
      <c r="D74" s="2" t="s">
        <v>49</v>
      </c>
      <c r="E74" s="2" t="s">
        <v>50</v>
      </c>
      <c r="F74" s="2" t="s">
        <v>5</v>
      </c>
      <c r="G74" s="2" t="s">
        <v>14</v>
      </c>
      <c r="H74" s="2" t="s">
        <v>24</v>
      </c>
      <c r="I74" s="2" t="s">
        <v>51</v>
      </c>
      <c r="J74" s="2" t="s">
        <v>496</v>
      </c>
      <c r="K74" s="2" t="s">
        <v>497</v>
      </c>
      <c r="L74" s="2" t="s">
        <v>486</v>
      </c>
      <c r="M74" s="2">
        <v>3313132012</v>
      </c>
      <c r="N74" s="2">
        <v>725000</v>
      </c>
      <c r="O74" s="2" t="s">
        <v>107</v>
      </c>
    </row>
    <row r="75" spans="1:15">
      <c r="A75" s="1">
        <f t="shared" si="1"/>
        <v>74</v>
      </c>
      <c r="B75" s="2" t="s">
        <v>498</v>
      </c>
      <c r="C75" s="2">
        <v>4</v>
      </c>
      <c r="D75" s="2" t="s">
        <v>49</v>
      </c>
      <c r="E75" s="2" t="s">
        <v>50</v>
      </c>
      <c r="F75" s="2" t="s">
        <v>5</v>
      </c>
      <c r="G75" s="2" t="s">
        <v>14</v>
      </c>
      <c r="H75" s="2" t="s">
        <v>24</v>
      </c>
      <c r="I75" s="2" t="s">
        <v>51</v>
      </c>
      <c r="J75" s="2" t="s">
        <v>499</v>
      </c>
      <c r="K75" s="2" t="s">
        <v>500</v>
      </c>
      <c r="L75" s="2" t="s">
        <v>501</v>
      </c>
      <c r="M75" s="2">
        <v>3313132012</v>
      </c>
      <c r="N75" s="2">
        <v>600000</v>
      </c>
      <c r="O75" s="2" t="s">
        <v>78</v>
      </c>
    </row>
    <row r="76" spans="1:15">
      <c r="A76" s="1">
        <f t="shared" si="1"/>
        <v>75</v>
      </c>
      <c r="B76" s="2" t="s">
        <v>502</v>
      </c>
      <c r="C76" s="2">
        <v>4</v>
      </c>
      <c r="D76" s="2" t="s">
        <v>49</v>
      </c>
      <c r="E76" s="2" t="s">
        <v>50</v>
      </c>
      <c r="F76" s="2" t="s">
        <v>5</v>
      </c>
      <c r="G76" s="2" t="s">
        <v>14</v>
      </c>
      <c r="H76" s="2" t="s">
        <v>24</v>
      </c>
      <c r="I76" s="2" t="s">
        <v>51</v>
      </c>
      <c r="J76" s="2" t="s">
        <v>503</v>
      </c>
      <c r="K76" s="2" t="s">
        <v>504</v>
      </c>
      <c r="L76" s="2" t="s">
        <v>505</v>
      </c>
      <c r="M76" s="2">
        <v>3313132012</v>
      </c>
      <c r="N76" s="2">
        <v>600000</v>
      </c>
      <c r="O76" s="2" t="s">
        <v>78</v>
      </c>
    </row>
    <row r="77" spans="1:15">
      <c r="A77" s="1">
        <f t="shared" si="1"/>
        <v>76</v>
      </c>
      <c r="B77" s="2" t="s">
        <v>506</v>
      </c>
      <c r="C77" s="2">
        <v>4</v>
      </c>
      <c r="D77" s="2" t="s">
        <v>49</v>
      </c>
      <c r="E77" s="2" t="s">
        <v>50</v>
      </c>
      <c r="F77" s="2" t="s">
        <v>5</v>
      </c>
      <c r="G77" s="2" t="s">
        <v>14</v>
      </c>
      <c r="H77" s="2" t="s">
        <v>24</v>
      </c>
      <c r="I77" s="2" t="s">
        <v>51</v>
      </c>
      <c r="J77" s="2" t="s">
        <v>507</v>
      </c>
      <c r="K77" s="2" t="s">
        <v>508</v>
      </c>
      <c r="L77" s="2" t="s">
        <v>509</v>
      </c>
      <c r="M77" s="2">
        <v>3313132012</v>
      </c>
      <c r="N77" s="2">
        <v>375000</v>
      </c>
      <c r="O77" s="2" t="s">
        <v>158</v>
      </c>
    </row>
    <row r="78" spans="1:15">
      <c r="A78" s="1">
        <f t="shared" si="1"/>
        <v>77</v>
      </c>
      <c r="B78" s="2" t="s">
        <v>510</v>
      </c>
      <c r="C78" s="2">
        <v>4</v>
      </c>
      <c r="D78" s="2" t="s">
        <v>49</v>
      </c>
      <c r="E78" s="2" t="s">
        <v>50</v>
      </c>
      <c r="F78" s="2" t="s">
        <v>5</v>
      </c>
      <c r="G78" s="2" t="s">
        <v>14</v>
      </c>
      <c r="H78" s="2" t="s">
        <v>24</v>
      </c>
      <c r="I78" s="2" t="s">
        <v>51</v>
      </c>
      <c r="J78" s="2" t="s">
        <v>511</v>
      </c>
      <c r="K78" s="2" t="s">
        <v>512</v>
      </c>
      <c r="L78" s="2" t="s">
        <v>513</v>
      </c>
      <c r="M78" s="2">
        <v>3313132012</v>
      </c>
      <c r="N78" s="2">
        <v>1200000</v>
      </c>
      <c r="O78" s="2" t="s">
        <v>138</v>
      </c>
    </row>
    <row r="79" spans="1:15">
      <c r="A79" s="1">
        <f t="shared" si="1"/>
        <v>78</v>
      </c>
      <c r="B79" s="2" t="s">
        <v>514</v>
      </c>
      <c r="C79" s="2">
        <v>4</v>
      </c>
      <c r="D79" s="2" t="s">
        <v>49</v>
      </c>
      <c r="E79" s="2" t="s">
        <v>50</v>
      </c>
      <c r="F79" s="2" t="s">
        <v>5</v>
      </c>
      <c r="G79" s="2" t="s">
        <v>14</v>
      </c>
      <c r="H79" s="2" t="s">
        <v>24</v>
      </c>
      <c r="I79" s="2" t="s">
        <v>51</v>
      </c>
      <c r="J79" s="2" t="s">
        <v>515</v>
      </c>
      <c r="K79" s="2" t="s">
        <v>516</v>
      </c>
      <c r="L79" s="2" t="s">
        <v>474</v>
      </c>
      <c r="M79" s="2">
        <v>3313132012</v>
      </c>
      <c r="N79" s="2">
        <v>450000</v>
      </c>
      <c r="O79" s="2" t="s">
        <v>124</v>
      </c>
    </row>
    <row r="80" spans="1:15">
      <c r="A80" s="1">
        <f t="shared" si="1"/>
        <v>79</v>
      </c>
      <c r="B80" s="2" t="s">
        <v>517</v>
      </c>
      <c r="C80" s="2">
        <v>4</v>
      </c>
      <c r="D80" s="2" t="s">
        <v>49</v>
      </c>
      <c r="E80" s="2" t="s">
        <v>50</v>
      </c>
      <c r="F80" s="2" t="s">
        <v>5</v>
      </c>
      <c r="G80" s="2" t="s">
        <v>14</v>
      </c>
      <c r="H80" s="2" t="s">
        <v>25</v>
      </c>
      <c r="I80" s="2" t="s">
        <v>51</v>
      </c>
      <c r="J80" s="2" t="s">
        <v>518</v>
      </c>
      <c r="K80" s="2" t="s">
        <v>519</v>
      </c>
      <c r="L80" s="2" t="s">
        <v>520</v>
      </c>
      <c r="M80" s="2">
        <v>3313132001</v>
      </c>
      <c r="N80" s="2">
        <v>1125000</v>
      </c>
      <c r="O80" s="2" t="s">
        <v>129</v>
      </c>
    </row>
    <row r="81" spans="1:15">
      <c r="A81" s="1">
        <f t="shared" si="1"/>
        <v>80</v>
      </c>
      <c r="B81" s="2" t="s">
        <v>521</v>
      </c>
      <c r="C81" s="2">
        <v>4</v>
      </c>
      <c r="D81" s="2" t="s">
        <v>49</v>
      </c>
      <c r="E81" s="2" t="s">
        <v>50</v>
      </c>
      <c r="F81" s="2" t="s">
        <v>5</v>
      </c>
      <c r="G81" s="2" t="s">
        <v>14</v>
      </c>
      <c r="H81" s="2" t="s">
        <v>25</v>
      </c>
      <c r="I81" s="2" t="s">
        <v>51</v>
      </c>
      <c r="J81" s="2" t="s">
        <v>345</v>
      </c>
      <c r="K81" s="2" t="s">
        <v>522</v>
      </c>
      <c r="L81" s="2" t="s">
        <v>523</v>
      </c>
      <c r="M81" s="2">
        <v>3313132001</v>
      </c>
      <c r="N81" s="2">
        <v>600000</v>
      </c>
      <c r="O81" s="2" t="s">
        <v>78</v>
      </c>
    </row>
    <row r="82" spans="1:15">
      <c r="A82" s="1">
        <f t="shared" si="1"/>
        <v>81</v>
      </c>
      <c r="B82" s="2" t="s">
        <v>524</v>
      </c>
      <c r="C82" s="2">
        <v>4</v>
      </c>
      <c r="D82" s="2" t="s">
        <v>49</v>
      </c>
      <c r="E82" s="2" t="s">
        <v>50</v>
      </c>
      <c r="F82" s="2" t="s">
        <v>5</v>
      </c>
      <c r="G82" s="2" t="s">
        <v>14</v>
      </c>
      <c r="H82" s="2" t="s">
        <v>25</v>
      </c>
      <c r="I82" s="2" t="s">
        <v>51</v>
      </c>
      <c r="J82" s="2" t="s">
        <v>525</v>
      </c>
      <c r="K82" s="2" t="s">
        <v>526</v>
      </c>
      <c r="L82" s="2" t="s">
        <v>527</v>
      </c>
      <c r="M82" s="2">
        <v>3313132001</v>
      </c>
      <c r="N82" s="2">
        <v>600000</v>
      </c>
      <c r="O82" s="2" t="s">
        <v>78</v>
      </c>
    </row>
    <row r="83" spans="1:15">
      <c r="A83" s="1">
        <f t="shared" si="1"/>
        <v>82</v>
      </c>
      <c r="B83" s="2" t="s">
        <v>528</v>
      </c>
      <c r="C83" s="2">
        <v>4</v>
      </c>
      <c r="D83" s="2" t="s">
        <v>49</v>
      </c>
      <c r="E83" s="2" t="s">
        <v>50</v>
      </c>
      <c r="F83" s="2" t="s">
        <v>5</v>
      </c>
      <c r="G83" s="2" t="s">
        <v>14</v>
      </c>
      <c r="H83" s="2" t="s">
        <v>25</v>
      </c>
      <c r="I83" s="2" t="s">
        <v>51</v>
      </c>
      <c r="J83" s="2" t="s">
        <v>529</v>
      </c>
      <c r="K83" s="2" t="s">
        <v>530</v>
      </c>
      <c r="L83" s="2" t="s">
        <v>531</v>
      </c>
      <c r="M83" s="2">
        <v>3313132001</v>
      </c>
      <c r="N83" s="2">
        <v>825000</v>
      </c>
      <c r="O83" s="2" t="s">
        <v>466</v>
      </c>
    </row>
    <row r="84" spans="1:15">
      <c r="A84" s="1">
        <f t="shared" si="1"/>
        <v>83</v>
      </c>
      <c r="B84" s="2" t="s">
        <v>532</v>
      </c>
      <c r="C84" s="2">
        <v>4</v>
      </c>
      <c r="D84" s="2" t="s">
        <v>49</v>
      </c>
      <c r="E84" s="2" t="s">
        <v>50</v>
      </c>
      <c r="F84" s="2" t="s">
        <v>5</v>
      </c>
      <c r="G84" s="2" t="s">
        <v>14</v>
      </c>
      <c r="H84" s="2" t="s">
        <v>25</v>
      </c>
      <c r="I84" s="2" t="s">
        <v>51</v>
      </c>
      <c r="J84" s="2" t="s">
        <v>533</v>
      </c>
      <c r="K84" s="2" t="s">
        <v>534</v>
      </c>
      <c r="L84" s="2" t="s">
        <v>535</v>
      </c>
      <c r="M84" s="2">
        <v>3313132001</v>
      </c>
      <c r="N84" s="2">
        <v>375000</v>
      </c>
      <c r="O84" s="2" t="s">
        <v>158</v>
      </c>
    </row>
    <row r="85" spans="1:15">
      <c r="A85" s="1">
        <f t="shared" si="1"/>
        <v>84</v>
      </c>
      <c r="B85" s="2" t="s">
        <v>536</v>
      </c>
      <c r="C85" s="2">
        <v>4</v>
      </c>
      <c r="D85" s="2" t="s">
        <v>49</v>
      </c>
      <c r="E85" s="2" t="s">
        <v>50</v>
      </c>
      <c r="F85" s="2" t="s">
        <v>5</v>
      </c>
      <c r="G85" s="2" t="s">
        <v>14</v>
      </c>
      <c r="H85" s="2" t="s">
        <v>25</v>
      </c>
      <c r="I85" s="2" t="s">
        <v>51</v>
      </c>
      <c r="J85" s="2" t="s">
        <v>537</v>
      </c>
      <c r="K85" s="2" t="s">
        <v>538</v>
      </c>
      <c r="L85" s="2" t="s">
        <v>539</v>
      </c>
      <c r="M85" s="2">
        <v>3313132001</v>
      </c>
      <c r="N85" s="2">
        <v>600000</v>
      </c>
      <c r="O85" s="2" t="s">
        <v>78</v>
      </c>
    </row>
    <row r="86" spans="1:15">
      <c r="A86" s="1">
        <f t="shared" si="1"/>
        <v>85</v>
      </c>
      <c r="B86" s="2" t="s">
        <v>540</v>
      </c>
      <c r="C86" s="2">
        <v>4</v>
      </c>
      <c r="D86" s="2" t="s">
        <v>49</v>
      </c>
      <c r="E86" s="2" t="s">
        <v>50</v>
      </c>
      <c r="F86" s="2" t="s">
        <v>5</v>
      </c>
      <c r="G86" s="2" t="s">
        <v>14</v>
      </c>
      <c r="H86" s="2" t="s">
        <v>25</v>
      </c>
      <c r="I86" s="2" t="s">
        <v>51</v>
      </c>
      <c r="J86" s="2" t="s">
        <v>541</v>
      </c>
      <c r="K86" s="2" t="s">
        <v>542</v>
      </c>
      <c r="L86" s="2" t="s">
        <v>543</v>
      </c>
      <c r="M86" s="2">
        <v>3313132001</v>
      </c>
      <c r="N86" s="2">
        <v>725000</v>
      </c>
      <c r="O86" s="2" t="s">
        <v>107</v>
      </c>
    </row>
    <row r="87" spans="1:15">
      <c r="A87" s="1">
        <f t="shared" si="1"/>
        <v>86</v>
      </c>
      <c r="B87" s="2" t="s">
        <v>544</v>
      </c>
      <c r="C87" s="2">
        <v>4</v>
      </c>
      <c r="D87" s="2" t="s">
        <v>49</v>
      </c>
      <c r="E87" s="2" t="s">
        <v>50</v>
      </c>
      <c r="F87" s="2" t="s">
        <v>5</v>
      </c>
      <c r="G87" s="2" t="s">
        <v>14</v>
      </c>
      <c r="H87" s="2" t="s">
        <v>25</v>
      </c>
      <c r="I87" s="2" t="s">
        <v>51</v>
      </c>
      <c r="J87" s="2" t="s">
        <v>545</v>
      </c>
      <c r="K87" s="2" t="s">
        <v>546</v>
      </c>
      <c r="L87" s="2" t="s">
        <v>547</v>
      </c>
      <c r="M87" s="2">
        <v>3313132001</v>
      </c>
      <c r="N87" s="2">
        <v>975000</v>
      </c>
      <c r="O87" s="2" t="s">
        <v>90</v>
      </c>
    </row>
    <row r="88" spans="1:15">
      <c r="A88" s="1">
        <f t="shared" si="1"/>
        <v>87</v>
      </c>
      <c r="B88" s="2" t="s">
        <v>548</v>
      </c>
      <c r="C88" s="2">
        <v>4</v>
      </c>
      <c r="D88" s="2" t="s">
        <v>49</v>
      </c>
      <c r="E88" s="2" t="s">
        <v>50</v>
      </c>
      <c r="F88" s="2" t="s">
        <v>5</v>
      </c>
      <c r="G88" s="2" t="s">
        <v>14</v>
      </c>
      <c r="H88" s="2" t="s">
        <v>25</v>
      </c>
      <c r="I88" s="2" t="s">
        <v>51</v>
      </c>
      <c r="J88" s="2" t="s">
        <v>549</v>
      </c>
      <c r="K88" s="2" t="s">
        <v>550</v>
      </c>
      <c r="L88" s="2" t="s">
        <v>539</v>
      </c>
      <c r="M88" s="2">
        <v>3313132001</v>
      </c>
      <c r="N88" s="2">
        <v>600000</v>
      </c>
      <c r="O88" s="2" t="s">
        <v>78</v>
      </c>
    </row>
    <row r="89" spans="1:15">
      <c r="A89" s="1">
        <f t="shared" si="1"/>
        <v>88</v>
      </c>
      <c r="B89" s="2" t="s">
        <v>551</v>
      </c>
      <c r="C89" s="2">
        <v>4</v>
      </c>
      <c r="D89" s="2" t="s">
        <v>49</v>
      </c>
      <c r="E89" s="2" t="s">
        <v>50</v>
      </c>
      <c r="F89" s="2" t="s">
        <v>5</v>
      </c>
      <c r="G89" s="2" t="s">
        <v>14</v>
      </c>
      <c r="H89" s="2" t="s">
        <v>25</v>
      </c>
      <c r="I89" s="2" t="s">
        <v>51</v>
      </c>
      <c r="J89" s="2" t="s">
        <v>552</v>
      </c>
      <c r="K89" s="2" t="s">
        <v>553</v>
      </c>
      <c r="L89" s="2" t="s">
        <v>554</v>
      </c>
      <c r="M89" s="2">
        <v>3313132001</v>
      </c>
      <c r="N89" s="2">
        <v>600000</v>
      </c>
      <c r="O89" s="2" t="s">
        <v>78</v>
      </c>
    </row>
    <row r="90" spans="1:15">
      <c r="A90" s="1">
        <f t="shared" si="1"/>
        <v>89</v>
      </c>
      <c r="B90" s="2" t="s">
        <v>555</v>
      </c>
      <c r="C90" s="2">
        <v>4</v>
      </c>
      <c r="D90" s="2" t="s">
        <v>49</v>
      </c>
      <c r="E90" s="2" t="s">
        <v>50</v>
      </c>
      <c r="F90" s="2" t="s">
        <v>5</v>
      </c>
      <c r="G90" s="2" t="s">
        <v>14</v>
      </c>
      <c r="H90" s="2" t="s">
        <v>25</v>
      </c>
      <c r="I90" s="2" t="s">
        <v>51</v>
      </c>
      <c r="J90" s="2" t="s">
        <v>556</v>
      </c>
      <c r="K90" s="2" t="s">
        <v>557</v>
      </c>
      <c r="L90" s="2" t="s">
        <v>543</v>
      </c>
      <c r="M90" s="2">
        <v>3313132001</v>
      </c>
      <c r="N90" s="2">
        <v>975000</v>
      </c>
      <c r="O90" s="2" t="s">
        <v>90</v>
      </c>
    </row>
    <row r="91" spans="1:15">
      <c r="A91" s="1">
        <f t="shared" si="1"/>
        <v>90</v>
      </c>
      <c r="B91" s="2" t="s">
        <v>558</v>
      </c>
      <c r="C91" s="2">
        <v>4</v>
      </c>
      <c r="D91" s="2" t="s">
        <v>49</v>
      </c>
      <c r="E91" s="2" t="s">
        <v>50</v>
      </c>
      <c r="F91" s="2" t="s">
        <v>5</v>
      </c>
      <c r="G91" s="2" t="s">
        <v>14</v>
      </c>
      <c r="H91" s="2" t="s">
        <v>25</v>
      </c>
      <c r="I91" s="2" t="s">
        <v>51</v>
      </c>
      <c r="J91" s="2" t="s">
        <v>559</v>
      </c>
      <c r="K91" s="2" t="s">
        <v>560</v>
      </c>
      <c r="L91" s="2" t="s">
        <v>543</v>
      </c>
      <c r="M91" s="2">
        <v>3313132001</v>
      </c>
      <c r="N91" s="2">
        <v>375000</v>
      </c>
      <c r="O91" s="2" t="s">
        <v>158</v>
      </c>
    </row>
    <row r="92" spans="1:15">
      <c r="A92" s="1">
        <f t="shared" si="1"/>
        <v>91</v>
      </c>
      <c r="B92" s="2" t="s">
        <v>561</v>
      </c>
      <c r="C92" s="2">
        <v>4</v>
      </c>
      <c r="D92" s="2" t="s">
        <v>49</v>
      </c>
      <c r="E92" s="2" t="s">
        <v>50</v>
      </c>
      <c r="F92" s="2" t="s">
        <v>5</v>
      </c>
      <c r="G92" s="2" t="s">
        <v>14</v>
      </c>
      <c r="H92" s="2" t="s">
        <v>25</v>
      </c>
      <c r="I92" s="2" t="s">
        <v>51</v>
      </c>
      <c r="J92" s="2" t="s">
        <v>451</v>
      </c>
      <c r="K92" s="2" t="s">
        <v>562</v>
      </c>
      <c r="L92" s="2" t="s">
        <v>543</v>
      </c>
      <c r="M92" s="2">
        <v>3313132001</v>
      </c>
      <c r="N92" s="2">
        <v>375000</v>
      </c>
      <c r="O92" s="2" t="s">
        <v>158</v>
      </c>
    </row>
    <row r="93" spans="1:15">
      <c r="A93" s="1">
        <f t="shared" si="1"/>
        <v>92</v>
      </c>
      <c r="B93" s="2" t="s">
        <v>563</v>
      </c>
      <c r="C93" s="2">
        <v>4</v>
      </c>
      <c r="D93" s="2" t="s">
        <v>49</v>
      </c>
      <c r="E93" s="2" t="s">
        <v>50</v>
      </c>
      <c r="F93" s="2" t="s">
        <v>5</v>
      </c>
      <c r="G93" s="2" t="s">
        <v>14</v>
      </c>
      <c r="H93" s="2" t="s">
        <v>25</v>
      </c>
      <c r="I93" s="2" t="s">
        <v>51</v>
      </c>
      <c r="J93" s="2" t="s">
        <v>564</v>
      </c>
      <c r="K93" s="2" t="s">
        <v>565</v>
      </c>
      <c r="L93" s="2" t="s">
        <v>543</v>
      </c>
      <c r="M93" s="2">
        <v>3313132001</v>
      </c>
      <c r="N93" s="2">
        <v>450000</v>
      </c>
      <c r="O93" s="2" t="s">
        <v>124</v>
      </c>
    </row>
    <row r="94" spans="1:15">
      <c r="A94" s="1">
        <f t="shared" si="1"/>
        <v>93</v>
      </c>
      <c r="B94" s="2" t="s">
        <v>566</v>
      </c>
      <c r="C94" s="2">
        <v>4</v>
      </c>
      <c r="D94" s="2" t="s">
        <v>49</v>
      </c>
      <c r="E94" s="2" t="s">
        <v>50</v>
      </c>
      <c r="F94" s="2" t="s">
        <v>5</v>
      </c>
      <c r="G94" s="2" t="s">
        <v>14</v>
      </c>
      <c r="H94" s="2" t="s">
        <v>25</v>
      </c>
      <c r="I94" s="2" t="s">
        <v>51</v>
      </c>
      <c r="J94" s="2" t="s">
        <v>567</v>
      </c>
      <c r="K94" s="2" t="s">
        <v>568</v>
      </c>
      <c r="L94" s="2" t="s">
        <v>535</v>
      </c>
      <c r="M94" s="2">
        <v>3313132001</v>
      </c>
      <c r="N94" s="2">
        <v>1100000</v>
      </c>
      <c r="O94" s="2" t="s">
        <v>260</v>
      </c>
    </row>
    <row r="95" spans="1:15">
      <c r="A95" s="1">
        <f t="shared" si="1"/>
        <v>94</v>
      </c>
      <c r="B95" s="2" t="s">
        <v>569</v>
      </c>
      <c r="C95" s="2">
        <v>4</v>
      </c>
      <c r="D95" s="2" t="s">
        <v>49</v>
      </c>
      <c r="E95" s="2" t="s">
        <v>50</v>
      </c>
      <c r="F95" s="2" t="s">
        <v>5</v>
      </c>
      <c r="G95" s="2" t="s">
        <v>14</v>
      </c>
      <c r="H95" s="2" t="s">
        <v>25</v>
      </c>
      <c r="I95" s="2" t="s">
        <v>51</v>
      </c>
      <c r="J95" s="2" t="s">
        <v>126</v>
      </c>
      <c r="K95" s="2" t="s">
        <v>570</v>
      </c>
      <c r="L95" s="2" t="s">
        <v>571</v>
      </c>
      <c r="M95" s="2">
        <v>3313132001</v>
      </c>
      <c r="N95" s="2">
        <v>1125000</v>
      </c>
      <c r="O95" s="2" t="s">
        <v>129</v>
      </c>
    </row>
    <row r="96" spans="1:15">
      <c r="A96" s="1">
        <f t="shared" si="1"/>
        <v>95</v>
      </c>
      <c r="B96" s="2" t="s">
        <v>572</v>
      </c>
      <c r="C96" s="2">
        <v>4</v>
      </c>
      <c r="D96" s="2" t="s">
        <v>49</v>
      </c>
      <c r="E96" s="2" t="s">
        <v>50</v>
      </c>
      <c r="F96" s="2" t="s">
        <v>5</v>
      </c>
      <c r="G96" s="2" t="s">
        <v>14</v>
      </c>
      <c r="H96" s="2" t="s">
        <v>25</v>
      </c>
      <c r="I96" s="2" t="s">
        <v>51</v>
      </c>
      <c r="J96" s="2" t="s">
        <v>573</v>
      </c>
      <c r="K96" s="2" t="s">
        <v>574</v>
      </c>
      <c r="L96" s="2" t="s">
        <v>543</v>
      </c>
      <c r="M96" s="2">
        <v>3313132001</v>
      </c>
      <c r="N96" s="2">
        <v>225000</v>
      </c>
      <c r="O96" s="2" t="s">
        <v>99</v>
      </c>
    </row>
    <row r="97" spans="1:15">
      <c r="A97" s="1">
        <f t="shared" si="1"/>
        <v>96</v>
      </c>
      <c r="B97" s="2" t="s">
        <v>575</v>
      </c>
      <c r="C97" s="2">
        <v>4</v>
      </c>
      <c r="D97" s="2" t="s">
        <v>49</v>
      </c>
      <c r="E97" s="2" t="s">
        <v>50</v>
      </c>
      <c r="F97" s="2" t="s">
        <v>5</v>
      </c>
      <c r="G97" s="2" t="s">
        <v>14</v>
      </c>
      <c r="H97" s="2" t="s">
        <v>25</v>
      </c>
      <c r="I97" s="2" t="s">
        <v>51</v>
      </c>
      <c r="J97" s="2" t="s">
        <v>576</v>
      </c>
      <c r="K97" s="2" t="s">
        <v>577</v>
      </c>
      <c r="L97" s="2" t="s">
        <v>543</v>
      </c>
      <c r="M97" s="2">
        <v>3313132001</v>
      </c>
      <c r="N97" s="2">
        <v>750000</v>
      </c>
      <c r="O97" s="2" t="s">
        <v>55</v>
      </c>
    </row>
    <row r="98" spans="1:15">
      <c r="A98" s="1">
        <f t="shared" si="1"/>
        <v>97</v>
      </c>
      <c r="B98" s="2" t="s">
        <v>578</v>
      </c>
      <c r="C98" s="2">
        <v>4</v>
      </c>
      <c r="D98" s="2" t="s">
        <v>49</v>
      </c>
      <c r="E98" s="2" t="s">
        <v>50</v>
      </c>
      <c r="F98" s="2" t="s">
        <v>5</v>
      </c>
      <c r="G98" s="2" t="s">
        <v>14</v>
      </c>
      <c r="H98" s="2" t="s">
        <v>25</v>
      </c>
      <c r="I98" s="2" t="s">
        <v>51</v>
      </c>
      <c r="J98" s="2" t="s">
        <v>579</v>
      </c>
      <c r="K98" s="2" t="s">
        <v>580</v>
      </c>
      <c r="L98" s="2" t="s">
        <v>543</v>
      </c>
      <c r="M98" s="2">
        <v>3313132001</v>
      </c>
      <c r="N98" s="2">
        <v>225000</v>
      </c>
      <c r="O98" s="2" t="s">
        <v>99</v>
      </c>
    </row>
    <row r="99" spans="1:15">
      <c r="A99" s="1">
        <f t="shared" si="1"/>
        <v>98</v>
      </c>
      <c r="B99" s="2" t="s">
        <v>581</v>
      </c>
      <c r="C99" s="2">
        <v>4</v>
      </c>
      <c r="D99" s="2" t="s">
        <v>49</v>
      </c>
      <c r="E99" s="2" t="s">
        <v>50</v>
      </c>
      <c r="F99" s="2" t="s">
        <v>5</v>
      </c>
      <c r="G99" s="2" t="s">
        <v>14</v>
      </c>
      <c r="H99" s="2" t="s">
        <v>26</v>
      </c>
      <c r="I99" s="2" t="s">
        <v>51</v>
      </c>
      <c r="J99" s="2" t="s">
        <v>582</v>
      </c>
      <c r="K99" s="2" t="s">
        <v>583</v>
      </c>
      <c r="L99" s="2" t="s">
        <v>584</v>
      </c>
      <c r="M99" s="2">
        <v>3313132010</v>
      </c>
      <c r="N99" s="2">
        <v>600000</v>
      </c>
      <c r="O99" s="2" t="s">
        <v>78</v>
      </c>
    </row>
    <row r="100" spans="1:15">
      <c r="A100" s="1">
        <f t="shared" si="1"/>
        <v>99</v>
      </c>
      <c r="B100" s="2" t="s">
        <v>585</v>
      </c>
      <c r="C100" s="2">
        <v>4</v>
      </c>
      <c r="D100" s="2" t="s">
        <v>49</v>
      </c>
      <c r="E100" s="2" t="s">
        <v>50</v>
      </c>
      <c r="F100" s="2" t="s">
        <v>5</v>
      </c>
      <c r="G100" s="2" t="s">
        <v>14</v>
      </c>
      <c r="H100" s="2" t="s">
        <v>26</v>
      </c>
      <c r="I100" s="2" t="s">
        <v>51</v>
      </c>
      <c r="J100" s="2" t="s">
        <v>586</v>
      </c>
      <c r="K100" s="2" t="s">
        <v>587</v>
      </c>
      <c r="L100" s="2" t="s">
        <v>588</v>
      </c>
      <c r="M100" s="2">
        <v>3313132010</v>
      </c>
      <c r="N100" s="2">
        <v>1325000</v>
      </c>
      <c r="O100" s="2" t="s">
        <v>589</v>
      </c>
    </row>
    <row r="101" spans="1:15">
      <c r="A101" s="1">
        <f t="shared" si="1"/>
        <v>100</v>
      </c>
      <c r="B101" s="2" t="s">
        <v>590</v>
      </c>
      <c r="C101" s="2">
        <v>4</v>
      </c>
      <c r="D101" s="2" t="s">
        <v>49</v>
      </c>
      <c r="E101" s="2" t="s">
        <v>50</v>
      </c>
      <c r="F101" s="2" t="s">
        <v>5</v>
      </c>
      <c r="G101" s="2" t="s">
        <v>14</v>
      </c>
      <c r="H101" s="2" t="s">
        <v>26</v>
      </c>
      <c r="I101" s="2" t="s">
        <v>51</v>
      </c>
      <c r="J101" s="2" t="s">
        <v>591</v>
      </c>
      <c r="K101" s="2" t="s">
        <v>592</v>
      </c>
      <c r="L101" s="2" t="s">
        <v>593</v>
      </c>
      <c r="M101" s="2">
        <v>3313132010</v>
      </c>
      <c r="N101" s="2">
        <v>1125000</v>
      </c>
      <c r="O101" s="2" t="s">
        <v>129</v>
      </c>
    </row>
    <row r="102" spans="1:15">
      <c r="A102" s="1">
        <f t="shared" si="1"/>
        <v>101</v>
      </c>
      <c r="B102" s="2" t="s">
        <v>594</v>
      </c>
      <c r="C102" s="2">
        <v>4</v>
      </c>
      <c r="D102" s="2" t="s">
        <v>49</v>
      </c>
      <c r="E102" s="2" t="s">
        <v>50</v>
      </c>
      <c r="F102" s="2" t="s">
        <v>5</v>
      </c>
      <c r="G102" s="2" t="s">
        <v>14</v>
      </c>
      <c r="H102" s="2" t="s">
        <v>26</v>
      </c>
      <c r="I102" s="2" t="s">
        <v>51</v>
      </c>
      <c r="J102" s="2" t="s">
        <v>595</v>
      </c>
      <c r="K102" s="2" t="s">
        <v>596</v>
      </c>
      <c r="L102" s="2" t="s">
        <v>597</v>
      </c>
      <c r="M102" s="2">
        <v>3313132010</v>
      </c>
      <c r="N102" s="2">
        <v>600000</v>
      </c>
      <c r="O102" s="2" t="s">
        <v>78</v>
      </c>
    </row>
    <row r="103" spans="1:15">
      <c r="A103" s="1">
        <f t="shared" si="1"/>
        <v>102</v>
      </c>
      <c r="B103" s="2" t="s">
        <v>598</v>
      </c>
      <c r="C103" s="2">
        <v>4</v>
      </c>
      <c r="D103" s="2" t="s">
        <v>49</v>
      </c>
      <c r="E103" s="2" t="s">
        <v>50</v>
      </c>
      <c r="F103" s="2" t="s">
        <v>5</v>
      </c>
      <c r="G103" s="2" t="s">
        <v>14</v>
      </c>
      <c r="H103" s="2" t="s">
        <v>26</v>
      </c>
      <c r="I103" s="2" t="s">
        <v>51</v>
      </c>
      <c r="J103" s="2" t="s">
        <v>599</v>
      </c>
      <c r="K103" s="2" t="s">
        <v>600</v>
      </c>
      <c r="L103" s="2" t="s">
        <v>601</v>
      </c>
      <c r="M103" s="2">
        <v>3313132010</v>
      </c>
      <c r="N103" s="2">
        <v>600000</v>
      </c>
      <c r="O103" s="2" t="s">
        <v>78</v>
      </c>
    </row>
    <row r="104" spans="1:15">
      <c r="A104" s="1">
        <f t="shared" si="1"/>
        <v>103</v>
      </c>
      <c r="B104" s="2" t="s">
        <v>602</v>
      </c>
      <c r="C104" s="2">
        <v>4</v>
      </c>
      <c r="D104" s="2" t="s">
        <v>49</v>
      </c>
      <c r="E104" s="2" t="s">
        <v>50</v>
      </c>
      <c r="F104" s="2" t="s">
        <v>5</v>
      </c>
      <c r="G104" s="2" t="s">
        <v>14</v>
      </c>
      <c r="H104" s="2" t="s">
        <v>26</v>
      </c>
      <c r="I104" s="2" t="s">
        <v>51</v>
      </c>
      <c r="J104" s="2" t="s">
        <v>603</v>
      </c>
      <c r="K104" s="2" t="s">
        <v>604</v>
      </c>
      <c r="L104" s="2" t="s">
        <v>584</v>
      </c>
      <c r="M104" s="2">
        <v>3313132010</v>
      </c>
      <c r="N104" s="2">
        <v>600000</v>
      </c>
      <c r="O104" s="2" t="s">
        <v>78</v>
      </c>
    </row>
    <row r="105" spans="1:15">
      <c r="A105" s="1">
        <f t="shared" si="1"/>
        <v>104</v>
      </c>
      <c r="B105" s="2" t="s">
        <v>605</v>
      </c>
      <c r="C105" s="2">
        <v>4</v>
      </c>
      <c r="D105" s="2" t="s">
        <v>49</v>
      </c>
      <c r="E105" s="2" t="s">
        <v>50</v>
      </c>
      <c r="F105" s="2" t="s">
        <v>5</v>
      </c>
      <c r="G105" s="2" t="s">
        <v>14</v>
      </c>
      <c r="H105" s="2" t="s">
        <v>26</v>
      </c>
      <c r="I105" s="2" t="s">
        <v>51</v>
      </c>
      <c r="J105" s="2" t="s">
        <v>606</v>
      </c>
      <c r="K105" s="2" t="s">
        <v>607</v>
      </c>
      <c r="L105" s="2" t="s">
        <v>608</v>
      </c>
      <c r="M105" s="2">
        <v>3313132010</v>
      </c>
      <c r="N105" s="2">
        <v>1200000</v>
      </c>
      <c r="O105" s="2" t="s">
        <v>138</v>
      </c>
    </row>
    <row r="106" spans="1:15">
      <c r="A106" s="1">
        <f t="shared" si="1"/>
        <v>105</v>
      </c>
      <c r="B106" s="2" t="s">
        <v>609</v>
      </c>
      <c r="C106" s="2">
        <v>4</v>
      </c>
      <c r="D106" s="2" t="s">
        <v>49</v>
      </c>
      <c r="E106" s="2" t="s">
        <v>50</v>
      </c>
      <c r="F106" s="2" t="s">
        <v>5</v>
      </c>
      <c r="G106" s="2" t="s">
        <v>14</v>
      </c>
      <c r="H106" s="2" t="s">
        <v>26</v>
      </c>
      <c r="I106" s="2" t="s">
        <v>51</v>
      </c>
      <c r="J106" s="2" t="s">
        <v>610</v>
      </c>
      <c r="K106" s="2" t="s">
        <v>611</v>
      </c>
      <c r="L106" s="2" t="s">
        <v>612</v>
      </c>
      <c r="M106" s="2">
        <v>3313132010</v>
      </c>
      <c r="N106" s="2">
        <v>1200000</v>
      </c>
      <c r="O106" s="2" t="s">
        <v>138</v>
      </c>
    </row>
    <row r="107" spans="1:15">
      <c r="A107" s="1">
        <f t="shared" si="1"/>
        <v>106</v>
      </c>
      <c r="B107" s="2" t="s">
        <v>613</v>
      </c>
      <c r="C107" s="2">
        <v>4</v>
      </c>
      <c r="D107" s="2" t="s">
        <v>49</v>
      </c>
      <c r="E107" s="2" t="s">
        <v>50</v>
      </c>
      <c r="F107" s="2" t="s">
        <v>5</v>
      </c>
      <c r="G107" s="2" t="s">
        <v>14</v>
      </c>
      <c r="H107" s="2" t="s">
        <v>26</v>
      </c>
      <c r="I107" s="2" t="s">
        <v>51</v>
      </c>
      <c r="J107" s="2" t="s">
        <v>614</v>
      </c>
      <c r="K107" s="2" t="s">
        <v>615</v>
      </c>
      <c r="L107" s="2" t="s">
        <v>584</v>
      </c>
      <c r="M107" s="2">
        <v>3313132010</v>
      </c>
      <c r="N107" s="2">
        <v>600000</v>
      </c>
      <c r="O107" s="2" t="s">
        <v>78</v>
      </c>
    </row>
    <row r="108" spans="1:15">
      <c r="A108" s="1">
        <f t="shared" si="1"/>
        <v>107</v>
      </c>
      <c r="B108" s="2" t="s">
        <v>616</v>
      </c>
      <c r="C108" s="2">
        <v>4</v>
      </c>
      <c r="D108" s="2" t="s">
        <v>49</v>
      </c>
      <c r="E108" s="2" t="s">
        <v>50</v>
      </c>
      <c r="F108" s="2" t="s">
        <v>5</v>
      </c>
      <c r="G108" s="2" t="s">
        <v>14</v>
      </c>
      <c r="H108" s="2" t="s">
        <v>26</v>
      </c>
      <c r="I108" s="2" t="s">
        <v>51</v>
      </c>
      <c r="J108" s="2" t="s">
        <v>617</v>
      </c>
      <c r="K108" s="2" t="s">
        <v>618</v>
      </c>
      <c r="L108" s="2" t="s">
        <v>593</v>
      </c>
      <c r="M108" s="2">
        <v>3313132010</v>
      </c>
      <c r="N108" s="2">
        <v>500000</v>
      </c>
      <c r="O108" s="2" t="s">
        <v>69</v>
      </c>
    </row>
    <row r="109" spans="1:15">
      <c r="A109" s="1">
        <f t="shared" si="1"/>
        <v>108</v>
      </c>
      <c r="B109" s="2" t="s">
        <v>619</v>
      </c>
      <c r="C109" s="2">
        <v>4</v>
      </c>
      <c r="D109" s="2" t="s">
        <v>49</v>
      </c>
      <c r="E109" s="2" t="s">
        <v>50</v>
      </c>
      <c r="F109" s="2" t="s">
        <v>5</v>
      </c>
      <c r="G109" s="2" t="s">
        <v>14</v>
      </c>
      <c r="H109" s="2" t="s">
        <v>26</v>
      </c>
      <c r="I109" s="2" t="s">
        <v>51</v>
      </c>
      <c r="J109" s="2" t="s">
        <v>620</v>
      </c>
      <c r="K109" s="2" t="s">
        <v>621</v>
      </c>
      <c r="L109" s="2" t="s">
        <v>622</v>
      </c>
      <c r="M109" s="2">
        <v>3313132010</v>
      </c>
      <c r="N109" s="2">
        <v>600000</v>
      </c>
      <c r="O109" s="2" t="s">
        <v>78</v>
      </c>
    </row>
    <row r="110" spans="1:15">
      <c r="A110" s="1">
        <f t="shared" si="1"/>
        <v>109</v>
      </c>
      <c r="B110" s="2" t="s">
        <v>623</v>
      </c>
      <c r="C110" s="2">
        <v>4</v>
      </c>
      <c r="D110" s="2" t="s">
        <v>49</v>
      </c>
      <c r="E110" s="2" t="s">
        <v>50</v>
      </c>
      <c r="F110" s="2" t="s">
        <v>5</v>
      </c>
      <c r="G110" s="2" t="s">
        <v>14</v>
      </c>
      <c r="H110" s="2" t="s">
        <v>26</v>
      </c>
      <c r="I110" s="2" t="s">
        <v>51</v>
      </c>
      <c r="J110" s="2" t="s">
        <v>624</v>
      </c>
      <c r="K110" s="2" t="s">
        <v>625</v>
      </c>
      <c r="L110" s="2" t="s">
        <v>626</v>
      </c>
      <c r="M110" s="2">
        <v>3313132010</v>
      </c>
      <c r="N110" s="2">
        <v>1225000</v>
      </c>
      <c r="O110" s="2" t="s">
        <v>627</v>
      </c>
    </row>
    <row r="111" spans="1:15">
      <c r="A111" s="1">
        <f t="shared" si="1"/>
        <v>110</v>
      </c>
      <c r="B111" s="2" t="s">
        <v>628</v>
      </c>
      <c r="C111" s="2">
        <v>4</v>
      </c>
      <c r="D111" s="2" t="s">
        <v>49</v>
      </c>
      <c r="E111" s="2" t="s">
        <v>50</v>
      </c>
      <c r="F111" s="2" t="s">
        <v>5</v>
      </c>
      <c r="G111" s="2" t="s">
        <v>14</v>
      </c>
      <c r="H111" s="2" t="s">
        <v>26</v>
      </c>
      <c r="I111" s="2" t="s">
        <v>51</v>
      </c>
      <c r="J111" s="2" t="s">
        <v>629</v>
      </c>
      <c r="K111" s="2" t="s">
        <v>630</v>
      </c>
      <c r="L111" s="2" t="s">
        <v>631</v>
      </c>
      <c r="M111" s="2">
        <v>3313132010</v>
      </c>
      <c r="N111" s="2">
        <v>1200000</v>
      </c>
      <c r="O111" s="2" t="s">
        <v>138</v>
      </c>
    </row>
    <row r="112" spans="1:15">
      <c r="A112" s="1">
        <f t="shared" si="1"/>
        <v>111</v>
      </c>
      <c r="B112" s="2" t="s">
        <v>632</v>
      </c>
      <c r="C112" s="2">
        <v>4</v>
      </c>
      <c r="D112" s="2" t="s">
        <v>49</v>
      </c>
      <c r="E112" s="2" t="s">
        <v>50</v>
      </c>
      <c r="F112" s="2" t="s">
        <v>5</v>
      </c>
      <c r="G112" s="2" t="s">
        <v>14</v>
      </c>
      <c r="H112" s="2" t="s">
        <v>26</v>
      </c>
      <c r="I112" s="2" t="s">
        <v>51</v>
      </c>
      <c r="J112" s="2" t="s">
        <v>633</v>
      </c>
      <c r="K112" s="2" t="s">
        <v>634</v>
      </c>
      <c r="L112" s="2" t="s">
        <v>622</v>
      </c>
      <c r="M112" s="2">
        <v>3313132010</v>
      </c>
      <c r="N112" s="2">
        <v>1100000</v>
      </c>
      <c r="O112" s="2" t="s">
        <v>260</v>
      </c>
    </row>
    <row r="113" spans="1:15">
      <c r="A113" s="1">
        <f t="shared" si="1"/>
        <v>112</v>
      </c>
      <c r="B113" s="2" t="s">
        <v>635</v>
      </c>
      <c r="C113" s="2">
        <v>4</v>
      </c>
      <c r="D113" s="2" t="s">
        <v>49</v>
      </c>
      <c r="E113" s="2" t="s">
        <v>50</v>
      </c>
      <c r="F113" s="2" t="s">
        <v>5</v>
      </c>
      <c r="G113" s="2" t="s">
        <v>14</v>
      </c>
      <c r="H113" s="2" t="s">
        <v>26</v>
      </c>
      <c r="I113" s="2" t="s">
        <v>51</v>
      </c>
      <c r="J113" s="2" t="s">
        <v>636</v>
      </c>
      <c r="K113" s="2" t="s">
        <v>637</v>
      </c>
      <c r="L113" s="2" t="s">
        <v>638</v>
      </c>
      <c r="M113" s="2">
        <v>3313132010</v>
      </c>
      <c r="N113" s="2">
        <v>500000</v>
      </c>
      <c r="O113" s="2" t="s">
        <v>69</v>
      </c>
    </row>
    <row r="114" spans="1:15">
      <c r="A114" s="1">
        <f t="shared" si="1"/>
        <v>113</v>
      </c>
      <c r="B114" s="2" t="s">
        <v>639</v>
      </c>
      <c r="C114" s="2">
        <v>4</v>
      </c>
      <c r="D114" s="2" t="s">
        <v>49</v>
      </c>
      <c r="E114" s="2" t="s">
        <v>50</v>
      </c>
      <c r="F114" s="2" t="s">
        <v>5</v>
      </c>
      <c r="G114" s="2" t="s">
        <v>14</v>
      </c>
      <c r="H114" s="2" t="s">
        <v>26</v>
      </c>
      <c r="I114" s="2" t="s">
        <v>51</v>
      </c>
      <c r="J114" s="2" t="s">
        <v>640</v>
      </c>
      <c r="K114" s="2" t="s">
        <v>641</v>
      </c>
      <c r="L114" s="2" t="s">
        <v>642</v>
      </c>
      <c r="M114" s="2">
        <v>3313132010</v>
      </c>
      <c r="N114" s="2">
        <v>1200000</v>
      </c>
      <c r="O114" s="2" t="s">
        <v>138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workbookViewId="0">
      <selection activeCell="E8" sqref="E8"/>
    </sheetView>
  </sheetViews>
  <sheetFormatPr defaultColWidth="9.14285714285714" defaultRowHeight="15"/>
  <sheetData>
    <row r="1" spans="1:15">
      <c r="A1" s="1" t="s">
        <v>36</v>
      </c>
      <c r="B1" s="2" t="s">
        <v>37</v>
      </c>
      <c r="C1" s="2" t="s">
        <v>38</v>
      </c>
      <c r="D1" s="2" t="s">
        <v>39</v>
      </c>
      <c r="E1" s="2" t="s">
        <v>40</v>
      </c>
      <c r="F1" s="2" t="s">
        <v>0</v>
      </c>
      <c r="G1" s="2" t="s">
        <v>1</v>
      </c>
      <c r="H1" s="2" t="s">
        <v>2</v>
      </c>
      <c r="I1" s="2" t="s">
        <v>41</v>
      </c>
      <c r="J1" s="2" t="s">
        <v>42</v>
      </c>
      <c r="K1" s="2" t="s">
        <v>43</v>
      </c>
      <c r="L1" s="2" t="s">
        <v>44</v>
      </c>
      <c r="M1" s="2" t="s">
        <v>45</v>
      </c>
      <c r="N1" s="2" t="s">
        <v>46</v>
      </c>
      <c r="O1" s="2" t="s">
        <v>47</v>
      </c>
    </row>
    <row r="2" spans="1:15">
      <c r="A2" s="1">
        <v>1</v>
      </c>
      <c r="B2" s="2" t="s">
        <v>643</v>
      </c>
      <c r="C2" s="2">
        <v>4</v>
      </c>
      <c r="D2" s="2" t="s">
        <v>49</v>
      </c>
      <c r="E2" s="2" t="s">
        <v>50</v>
      </c>
      <c r="F2" s="2" t="s">
        <v>5</v>
      </c>
      <c r="G2" s="2" t="s">
        <v>28</v>
      </c>
      <c r="H2" s="2" t="s">
        <v>29</v>
      </c>
      <c r="I2" s="2" t="s">
        <v>51</v>
      </c>
      <c r="J2" s="2" t="s">
        <v>644</v>
      </c>
      <c r="K2" s="2" t="s">
        <v>645</v>
      </c>
      <c r="L2" s="2" t="s">
        <v>646</v>
      </c>
      <c r="M2" s="2">
        <v>3313112004</v>
      </c>
      <c r="N2" s="2">
        <v>375000</v>
      </c>
      <c r="O2" s="2" t="s">
        <v>158</v>
      </c>
    </row>
    <row r="3" spans="1:15">
      <c r="A3" s="1">
        <f t="shared" ref="A3:A47" si="0">A2+1</f>
        <v>2</v>
      </c>
      <c r="B3" s="2" t="s">
        <v>647</v>
      </c>
      <c r="C3" s="2">
        <v>4</v>
      </c>
      <c r="D3" s="2" t="s">
        <v>49</v>
      </c>
      <c r="E3" s="2" t="s">
        <v>50</v>
      </c>
      <c r="F3" s="2" t="s">
        <v>5</v>
      </c>
      <c r="G3" s="2" t="s">
        <v>28</v>
      </c>
      <c r="H3" s="2" t="s">
        <v>29</v>
      </c>
      <c r="I3" s="2" t="s">
        <v>51</v>
      </c>
      <c r="J3" s="2" t="s">
        <v>648</v>
      </c>
      <c r="K3" s="2" t="s">
        <v>649</v>
      </c>
      <c r="L3" s="2" t="s">
        <v>650</v>
      </c>
      <c r="M3" s="2">
        <v>3313112004</v>
      </c>
      <c r="N3" s="2">
        <v>750000</v>
      </c>
      <c r="O3" s="2" t="s">
        <v>55</v>
      </c>
    </row>
    <row r="4" spans="1:15">
      <c r="A4" s="1">
        <f t="shared" si="0"/>
        <v>3</v>
      </c>
      <c r="B4" s="2" t="s">
        <v>651</v>
      </c>
      <c r="C4" s="2">
        <v>4</v>
      </c>
      <c r="D4" s="2" t="s">
        <v>49</v>
      </c>
      <c r="E4" s="2" t="s">
        <v>50</v>
      </c>
      <c r="F4" s="2" t="s">
        <v>5</v>
      </c>
      <c r="G4" s="2" t="s">
        <v>28</v>
      </c>
      <c r="H4" s="2" t="s">
        <v>29</v>
      </c>
      <c r="I4" s="2" t="s">
        <v>51</v>
      </c>
      <c r="J4" s="2" t="s">
        <v>652</v>
      </c>
      <c r="K4" s="2" t="s">
        <v>653</v>
      </c>
      <c r="L4" s="2" t="s">
        <v>646</v>
      </c>
      <c r="M4" s="2">
        <v>3313112004</v>
      </c>
      <c r="N4" s="2">
        <v>1200000</v>
      </c>
      <c r="O4" s="2" t="s">
        <v>138</v>
      </c>
    </row>
    <row r="5" spans="1:15">
      <c r="A5" s="1">
        <f t="shared" si="0"/>
        <v>4</v>
      </c>
      <c r="B5" s="2" t="s">
        <v>654</v>
      </c>
      <c r="C5" s="2">
        <v>4</v>
      </c>
      <c r="D5" s="2" t="s">
        <v>49</v>
      </c>
      <c r="E5" s="2" t="s">
        <v>50</v>
      </c>
      <c r="F5" s="2" t="s">
        <v>5</v>
      </c>
      <c r="G5" s="2" t="s">
        <v>28</v>
      </c>
      <c r="H5" s="2" t="s">
        <v>29</v>
      </c>
      <c r="I5" s="2" t="s">
        <v>51</v>
      </c>
      <c r="J5" s="2" t="s">
        <v>655</v>
      </c>
      <c r="K5" s="2" t="s">
        <v>656</v>
      </c>
      <c r="L5" s="2" t="s">
        <v>657</v>
      </c>
      <c r="M5" s="2">
        <v>3313112004</v>
      </c>
      <c r="N5" s="2">
        <v>1200000</v>
      </c>
      <c r="O5" s="2" t="s">
        <v>138</v>
      </c>
    </row>
    <row r="6" spans="1:15">
      <c r="A6" s="1">
        <f t="shared" si="0"/>
        <v>5</v>
      </c>
      <c r="B6" s="2" t="s">
        <v>658</v>
      </c>
      <c r="C6" s="2">
        <v>4</v>
      </c>
      <c r="D6" s="2" t="s">
        <v>49</v>
      </c>
      <c r="E6" s="2" t="s">
        <v>50</v>
      </c>
      <c r="F6" s="2" t="s">
        <v>5</v>
      </c>
      <c r="G6" s="2" t="s">
        <v>28</v>
      </c>
      <c r="H6" s="2" t="s">
        <v>29</v>
      </c>
      <c r="I6" s="2" t="s">
        <v>51</v>
      </c>
      <c r="J6" s="2" t="s">
        <v>659</v>
      </c>
      <c r="K6" s="2" t="s">
        <v>660</v>
      </c>
      <c r="L6" s="2" t="s">
        <v>661</v>
      </c>
      <c r="M6" s="2">
        <v>3313112004</v>
      </c>
      <c r="N6" s="2">
        <v>825000</v>
      </c>
      <c r="O6" s="2" t="s">
        <v>466</v>
      </c>
    </row>
    <row r="7" spans="1:15">
      <c r="A7" s="1">
        <f t="shared" si="0"/>
        <v>6</v>
      </c>
      <c r="B7" s="2" t="s">
        <v>662</v>
      </c>
      <c r="C7" s="2">
        <v>4</v>
      </c>
      <c r="D7" s="2" t="s">
        <v>49</v>
      </c>
      <c r="E7" s="2" t="s">
        <v>50</v>
      </c>
      <c r="F7" s="2" t="s">
        <v>5</v>
      </c>
      <c r="G7" s="2" t="s">
        <v>28</v>
      </c>
      <c r="H7" s="2" t="s">
        <v>29</v>
      </c>
      <c r="I7" s="2" t="s">
        <v>51</v>
      </c>
      <c r="J7" s="2" t="s">
        <v>663</v>
      </c>
      <c r="K7" s="2" t="s">
        <v>664</v>
      </c>
      <c r="L7" s="2" t="s">
        <v>646</v>
      </c>
      <c r="M7" s="2">
        <v>3313112004</v>
      </c>
      <c r="N7" s="2">
        <v>1200000</v>
      </c>
      <c r="O7" s="2" t="s">
        <v>138</v>
      </c>
    </row>
    <row r="8" spans="1:15">
      <c r="A8" s="1">
        <f t="shared" si="0"/>
        <v>7</v>
      </c>
      <c r="B8" s="2" t="s">
        <v>665</v>
      </c>
      <c r="C8" s="2">
        <v>4</v>
      </c>
      <c r="D8" s="2" t="s">
        <v>49</v>
      </c>
      <c r="E8" s="2" t="s">
        <v>50</v>
      </c>
      <c r="F8" s="2" t="s">
        <v>5</v>
      </c>
      <c r="G8" s="2" t="s">
        <v>28</v>
      </c>
      <c r="H8" s="2" t="s">
        <v>29</v>
      </c>
      <c r="I8" s="2" t="s">
        <v>51</v>
      </c>
      <c r="J8" s="2" t="s">
        <v>320</v>
      </c>
      <c r="K8" s="2" t="s">
        <v>666</v>
      </c>
      <c r="L8" s="2" t="s">
        <v>646</v>
      </c>
      <c r="M8" s="2">
        <v>3313112004</v>
      </c>
      <c r="N8" s="2">
        <v>600000</v>
      </c>
      <c r="O8" s="2" t="s">
        <v>78</v>
      </c>
    </row>
    <row r="9" spans="1:15">
      <c r="A9" s="1">
        <f t="shared" si="0"/>
        <v>8</v>
      </c>
      <c r="B9" s="2" t="s">
        <v>667</v>
      </c>
      <c r="C9" s="2">
        <v>4</v>
      </c>
      <c r="D9" s="2" t="s">
        <v>49</v>
      </c>
      <c r="E9" s="2" t="s">
        <v>50</v>
      </c>
      <c r="F9" s="2" t="s">
        <v>5</v>
      </c>
      <c r="G9" s="2" t="s">
        <v>28</v>
      </c>
      <c r="H9" s="2" t="s">
        <v>29</v>
      </c>
      <c r="I9" s="2" t="s">
        <v>51</v>
      </c>
      <c r="J9" s="2" t="s">
        <v>668</v>
      </c>
      <c r="K9" s="2" t="s">
        <v>669</v>
      </c>
      <c r="L9" s="2" t="s">
        <v>670</v>
      </c>
      <c r="M9" s="2">
        <v>3313112004</v>
      </c>
      <c r="N9" s="2">
        <v>225000</v>
      </c>
      <c r="O9" s="2" t="s">
        <v>99</v>
      </c>
    </row>
    <row r="10" spans="1:15">
      <c r="A10" s="1">
        <f t="shared" si="0"/>
        <v>9</v>
      </c>
      <c r="B10" s="2" t="s">
        <v>671</v>
      </c>
      <c r="C10" s="2">
        <v>4</v>
      </c>
      <c r="D10" s="2" t="s">
        <v>49</v>
      </c>
      <c r="E10" s="2" t="s">
        <v>50</v>
      </c>
      <c r="F10" s="2" t="s">
        <v>5</v>
      </c>
      <c r="G10" s="2" t="s">
        <v>28</v>
      </c>
      <c r="H10" s="2" t="s">
        <v>30</v>
      </c>
      <c r="I10" s="2" t="s">
        <v>51</v>
      </c>
      <c r="J10" s="2" t="s">
        <v>672</v>
      </c>
      <c r="K10" s="2" t="s">
        <v>673</v>
      </c>
      <c r="L10" s="2" t="s">
        <v>674</v>
      </c>
      <c r="M10" s="2">
        <v>3313112006</v>
      </c>
      <c r="N10" s="2">
        <v>600000</v>
      </c>
      <c r="O10" s="2" t="s">
        <v>78</v>
      </c>
    </row>
    <row r="11" spans="1:15">
      <c r="A11" s="1">
        <f t="shared" si="0"/>
        <v>10</v>
      </c>
      <c r="B11" s="2" t="s">
        <v>675</v>
      </c>
      <c r="C11" s="2">
        <v>4</v>
      </c>
      <c r="D11" s="2" t="s">
        <v>49</v>
      </c>
      <c r="E11" s="2" t="s">
        <v>50</v>
      </c>
      <c r="F11" s="2" t="s">
        <v>5</v>
      </c>
      <c r="G11" s="2" t="s">
        <v>28</v>
      </c>
      <c r="H11" s="2" t="s">
        <v>30</v>
      </c>
      <c r="I11" s="2" t="s">
        <v>51</v>
      </c>
      <c r="J11" s="2" t="s">
        <v>676</v>
      </c>
      <c r="K11" s="2" t="s">
        <v>677</v>
      </c>
      <c r="L11" s="2" t="s">
        <v>678</v>
      </c>
      <c r="M11" s="2">
        <v>3313112006</v>
      </c>
      <c r="N11" s="2">
        <v>1200000</v>
      </c>
      <c r="O11" s="2" t="s">
        <v>138</v>
      </c>
    </row>
    <row r="12" spans="1:15">
      <c r="A12" s="1">
        <f t="shared" si="0"/>
        <v>11</v>
      </c>
      <c r="B12" s="2" t="s">
        <v>679</v>
      </c>
      <c r="C12" s="2">
        <v>4</v>
      </c>
      <c r="D12" s="2" t="s">
        <v>49</v>
      </c>
      <c r="E12" s="2" t="s">
        <v>50</v>
      </c>
      <c r="F12" s="2" t="s">
        <v>5</v>
      </c>
      <c r="G12" s="2" t="s">
        <v>28</v>
      </c>
      <c r="H12" s="2" t="s">
        <v>30</v>
      </c>
      <c r="I12" s="2" t="s">
        <v>51</v>
      </c>
      <c r="J12" s="2" t="s">
        <v>680</v>
      </c>
      <c r="K12" s="2" t="s">
        <v>681</v>
      </c>
      <c r="L12" s="2" t="s">
        <v>682</v>
      </c>
      <c r="M12" s="2">
        <v>3313112006</v>
      </c>
      <c r="N12" s="2">
        <v>975000</v>
      </c>
      <c r="O12" s="2" t="s">
        <v>90</v>
      </c>
    </row>
    <row r="13" spans="1:15">
      <c r="A13" s="1">
        <f t="shared" si="0"/>
        <v>12</v>
      </c>
      <c r="B13" s="2" t="s">
        <v>683</v>
      </c>
      <c r="C13" s="2">
        <v>4</v>
      </c>
      <c r="D13" s="2" t="s">
        <v>49</v>
      </c>
      <c r="E13" s="2" t="s">
        <v>50</v>
      </c>
      <c r="F13" s="2" t="s">
        <v>5</v>
      </c>
      <c r="G13" s="2" t="s">
        <v>28</v>
      </c>
      <c r="H13" s="2" t="s">
        <v>30</v>
      </c>
      <c r="I13" s="2" t="s">
        <v>51</v>
      </c>
      <c r="J13" s="2" t="s">
        <v>684</v>
      </c>
      <c r="K13" s="2" t="s">
        <v>685</v>
      </c>
      <c r="L13" s="2" t="s">
        <v>686</v>
      </c>
      <c r="M13" s="2">
        <v>3313112006</v>
      </c>
      <c r="N13" s="2">
        <v>1125000</v>
      </c>
      <c r="O13" s="2" t="s">
        <v>129</v>
      </c>
    </row>
    <row r="14" spans="1:15">
      <c r="A14" s="1">
        <f t="shared" si="0"/>
        <v>13</v>
      </c>
      <c r="B14" s="2" t="s">
        <v>687</v>
      </c>
      <c r="C14" s="2">
        <v>4</v>
      </c>
      <c r="D14" s="2" t="s">
        <v>49</v>
      </c>
      <c r="E14" s="2" t="s">
        <v>50</v>
      </c>
      <c r="F14" s="2" t="s">
        <v>5</v>
      </c>
      <c r="G14" s="2" t="s">
        <v>28</v>
      </c>
      <c r="H14" s="2" t="s">
        <v>31</v>
      </c>
      <c r="I14" s="2" t="s">
        <v>51</v>
      </c>
      <c r="J14" s="2" t="s">
        <v>688</v>
      </c>
      <c r="K14" s="2" t="s">
        <v>689</v>
      </c>
      <c r="L14" s="2" t="s">
        <v>690</v>
      </c>
      <c r="M14" s="2">
        <v>3313112005</v>
      </c>
      <c r="N14" s="2">
        <v>875000</v>
      </c>
      <c r="O14" s="2" t="s">
        <v>386</v>
      </c>
    </row>
    <row r="15" spans="1:15">
      <c r="A15" s="1">
        <f t="shared" si="0"/>
        <v>14</v>
      </c>
      <c r="B15" s="2" t="s">
        <v>691</v>
      </c>
      <c r="C15" s="2">
        <v>4</v>
      </c>
      <c r="D15" s="2" t="s">
        <v>49</v>
      </c>
      <c r="E15" s="2" t="s">
        <v>50</v>
      </c>
      <c r="F15" s="2" t="s">
        <v>5</v>
      </c>
      <c r="G15" s="2" t="s">
        <v>28</v>
      </c>
      <c r="H15" s="2" t="s">
        <v>31</v>
      </c>
      <c r="I15" s="2" t="s">
        <v>51</v>
      </c>
      <c r="J15" s="2" t="s">
        <v>692</v>
      </c>
      <c r="K15" s="2" t="s">
        <v>693</v>
      </c>
      <c r="L15" s="2" t="s">
        <v>694</v>
      </c>
      <c r="M15" s="2">
        <v>3313112005</v>
      </c>
      <c r="N15" s="2">
        <v>975000</v>
      </c>
      <c r="O15" s="2" t="s">
        <v>90</v>
      </c>
    </row>
    <row r="16" spans="1:15">
      <c r="A16" s="1">
        <f t="shared" si="0"/>
        <v>15</v>
      </c>
      <c r="B16" s="2" t="s">
        <v>695</v>
      </c>
      <c r="C16" s="2">
        <v>4</v>
      </c>
      <c r="D16" s="2" t="s">
        <v>49</v>
      </c>
      <c r="E16" s="2" t="s">
        <v>50</v>
      </c>
      <c r="F16" s="2" t="s">
        <v>5</v>
      </c>
      <c r="G16" s="2" t="s">
        <v>28</v>
      </c>
      <c r="H16" s="2" t="s">
        <v>31</v>
      </c>
      <c r="I16" s="2" t="s">
        <v>51</v>
      </c>
      <c r="J16" s="2" t="s">
        <v>696</v>
      </c>
      <c r="K16" s="2" t="s">
        <v>697</v>
      </c>
      <c r="L16" s="2" t="s">
        <v>698</v>
      </c>
      <c r="M16" s="2">
        <v>3313112005</v>
      </c>
      <c r="N16" s="2">
        <v>450000</v>
      </c>
      <c r="O16" s="2" t="s">
        <v>124</v>
      </c>
    </row>
    <row r="17" spans="1:15">
      <c r="A17" s="1">
        <f t="shared" si="0"/>
        <v>16</v>
      </c>
      <c r="B17" s="2" t="s">
        <v>699</v>
      </c>
      <c r="C17" s="2">
        <v>4</v>
      </c>
      <c r="D17" s="2" t="s">
        <v>49</v>
      </c>
      <c r="E17" s="2" t="s">
        <v>50</v>
      </c>
      <c r="F17" s="2" t="s">
        <v>5</v>
      </c>
      <c r="G17" s="2" t="s">
        <v>28</v>
      </c>
      <c r="H17" s="2" t="s">
        <v>31</v>
      </c>
      <c r="I17" s="2" t="s">
        <v>51</v>
      </c>
      <c r="J17" s="2" t="s">
        <v>700</v>
      </c>
      <c r="K17" s="2" t="s">
        <v>701</v>
      </c>
      <c r="L17" s="2" t="s">
        <v>702</v>
      </c>
      <c r="M17" s="2">
        <v>3313112005</v>
      </c>
      <c r="N17" s="2">
        <v>1375000</v>
      </c>
      <c r="O17" s="2" t="s">
        <v>703</v>
      </c>
    </row>
    <row r="18" spans="1:15">
      <c r="A18" s="1">
        <f t="shared" si="0"/>
        <v>17</v>
      </c>
      <c r="B18" s="2" t="s">
        <v>704</v>
      </c>
      <c r="C18" s="2">
        <v>4</v>
      </c>
      <c r="D18" s="2" t="s">
        <v>49</v>
      </c>
      <c r="E18" s="2" t="s">
        <v>50</v>
      </c>
      <c r="F18" s="2" t="s">
        <v>5</v>
      </c>
      <c r="G18" s="2" t="s">
        <v>28</v>
      </c>
      <c r="H18" s="2" t="s">
        <v>31</v>
      </c>
      <c r="I18" s="2" t="s">
        <v>51</v>
      </c>
      <c r="J18" s="2" t="s">
        <v>705</v>
      </c>
      <c r="K18" s="2" t="s">
        <v>706</v>
      </c>
      <c r="L18" s="2" t="s">
        <v>707</v>
      </c>
      <c r="M18" s="2">
        <v>3313112005</v>
      </c>
      <c r="N18" s="2">
        <v>825000</v>
      </c>
      <c r="O18" s="2" t="s">
        <v>466</v>
      </c>
    </row>
    <row r="19" spans="1:15">
      <c r="A19" s="1">
        <f t="shared" si="0"/>
        <v>18</v>
      </c>
      <c r="B19" s="2" t="s">
        <v>708</v>
      </c>
      <c r="C19" s="2">
        <v>4</v>
      </c>
      <c r="D19" s="2" t="s">
        <v>49</v>
      </c>
      <c r="E19" s="2" t="s">
        <v>50</v>
      </c>
      <c r="F19" s="2" t="s">
        <v>5</v>
      </c>
      <c r="G19" s="2" t="s">
        <v>28</v>
      </c>
      <c r="H19" s="2" t="s">
        <v>31</v>
      </c>
      <c r="I19" s="2" t="s">
        <v>51</v>
      </c>
      <c r="J19" s="2" t="s">
        <v>709</v>
      </c>
      <c r="K19" s="2" t="s">
        <v>710</v>
      </c>
      <c r="L19" s="2" t="s">
        <v>711</v>
      </c>
      <c r="M19" s="2">
        <v>3313112005</v>
      </c>
      <c r="N19" s="2">
        <v>1200000</v>
      </c>
      <c r="O19" s="2" t="s">
        <v>138</v>
      </c>
    </row>
    <row r="20" spans="1:15">
      <c r="A20" s="1">
        <f t="shared" si="0"/>
        <v>19</v>
      </c>
      <c r="B20" s="2" t="s">
        <v>712</v>
      </c>
      <c r="C20" s="2">
        <v>4</v>
      </c>
      <c r="D20" s="2" t="s">
        <v>49</v>
      </c>
      <c r="E20" s="2" t="s">
        <v>50</v>
      </c>
      <c r="F20" s="2" t="s">
        <v>5</v>
      </c>
      <c r="G20" s="2" t="s">
        <v>28</v>
      </c>
      <c r="H20" s="2" t="s">
        <v>31</v>
      </c>
      <c r="I20" s="2" t="s">
        <v>51</v>
      </c>
      <c r="J20" s="2" t="s">
        <v>713</v>
      </c>
      <c r="K20" s="2" t="s">
        <v>714</v>
      </c>
      <c r="L20" s="2" t="s">
        <v>715</v>
      </c>
      <c r="M20" s="2">
        <v>3313112005</v>
      </c>
      <c r="N20" s="2">
        <v>375000</v>
      </c>
      <c r="O20" s="2" t="s">
        <v>158</v>
      </c>
    </row>
    <row r="21" spans="1:15">
      <c r="A21" s="1">
        <f t="shared" si="0"/>
        <v>20</v>
      </c>
      <c r="B21" s="2" t="s">
        <v>716</v>
      </c>
      <c r="C21" s="2">
        <v>4</v>
      </c>
      <c r="D21" s="2" t="s">
        <v>49</v>
      </c>
      <c r="E21" s="2" t="s">
        <v>50</v>
      </c>
      <c r="F21" s="2" t="s">
        <v>5</v>
      </c>
      <c r="G21" s="2" t="s">
        <v>28</v>
      </c>
      <c r="H21" s="2" t="s">
        <v>31</v>
      </c>
      <c r="I21" s="2" t="s">
        <v>51</v>
      </c>
      <c r="J21" s="2" t="s">
        <v>717</v>
      </c>
      <c r="K21" s="2" t="s">
        <v>718</v>
      </c>
      <c r="L21" s="2" t="s">
        <v>719</v>
      </c>
      <c r="M21" s="2">
        <v>3313112005</v>
      </c>
      <c r="N21" s="2">
        <v>1200000</v>
      </c>
      <c r="O21" s="2" t="s">
        <v>138</v>
      </c>
    </row>
    <row r="22" spans="1:15">
      <c r="A22" s="1">
        <f t="shared" si="0"/>
        <v>21</v>
      </c>
      <c r="B22" s="2" t="s">
        <v>720</v>
      </c>
      <c r="C22" s="2">
        <v>4</v>
      </c>
      <c r="D22" s="2" t="s">
        <v>49</v>
      </c>
      <c r="E22" s="2" t="s">
        <v>50</v>
      </c>
      <c r="F22" s="2" t="s">
        <v>5</v>
      </c>
      <c r="G22" s="2" t="s">
        <v>28</v>
      </c>
      <c r="H22" s="2" t="s">
        <v>31</v>
      </c>
      <c r="I22" s="2" t="s">
        <v>51</v>
      </c>
      <c r="J22" s="2" t="s">
        <v>721</v>
      </c>
      <c r="K22" s="2" t="s">
        <v>722</v>
      </c>
      <c r="L22" s="2" t="s">
        <v>723</v>
      </c>
      <c r="M22" s="2">
        <v>3313112005</v>
      </c>
      <c r="N22" s="2">
        <v>225000</v>
      </c>
      <c r="O22" s="2" t="s">
        <v>99</v>
      </c>
    </row>
    <row r="23" spans="1:15">
      <c r="A23" s="1">
        <f t="shared" si="0"/>
        <v>22</v>
      </c>
      <c r="B23" s="2" t="s">
        <v>724</v>
      </c>
      <c r="C23" s="2">
        <v>4</v>
      </c>
      <c r="D23" s="2" t="s">
        <v>49</v>
      </c>
      <c r="E23" s="2" t="s">
        <v>50</v>
      </c>
      <c r="F23" s="2" t="s">
        <v>5</v>
      </c>
      <c r="G23" s="2" t="s">
        <v>28</v>
      </c>
      <c r="H23" s="2" t="s">
        <v>31</v>
      </c>
      <c r="I23" s="2" t="s">
        <v>51</v>
      </c>
      <c r="J23" s="2" t="s">
        <v>725</v>
      </c>
      <c r="K23" s="2" t="s">
        <v>726</v>
      </c>
      <c r="L23" s="2" t="s">
        <v>727</v>
      </c>
      <c r="M23" s="2">
        <v>3313112005</v>
      </c>
      <c r="N23" s="2">
        <v>600000</v>
      </c>
      <c r="O23" s="2" t="s">
        <v>78</v>
      </c>
    </row>
    <row r="24" spans="1:15">
      <c r="A24" s="1">
        <f t="shared" si="0"/>
        <v>23</v>
      </c>
      <c r="B24" s="2" t="s">
        <v>728</v>
      </c>
      <c r="C24" s="2">
        <v>4</v>
      </c>
      <c r="D24" s="2" t="s">
        <v>49</v>
      </c>
      <c r="E24" s="2" t="s">
        <v>50</v>
      </c>
      <c r="F24" s="2" t="s">
        <v>5</v>
      </c>
      <c r="G24" s="2" t="s">
        <v>28</v>
      </c>
      <c r="H24" s="2" t="s">
        <v>31</v>
      </c>
      <c r="I24" s="2" t="s">
        <v>51</v>
      </c>
      <c r="J24" s="2" t="s">
        <v>729</v>
      </c>
      <c r="K24" s="2" t="s">
        <v>730</v>
      </c>
      <c r="L24" s="2" t="s">
        <v>715</v>
      </c>
      <c r="M24" s="2">
        <v>3313112005</v>
      </c>
      <c r="N24" s="2">
        <v>1700000</v>
      </c>
      <c r="O24" s="2" t="s">
        <v>731</v>
      </c>
    </row>
    <row r="25" spans="1:15">
      <c r="A25" s="1">
        <f t="shared" si="0"/>
        <v>24</v>
      </c>
      <c r="B25" s="2" t="s">
        <v>732</v>
      </c>
      <c r="C25" s="2">
        <v>4</v>
      </c>
      <c r="D25" s="2" t="s">
        <v>49</v>
      </c>
      <c r="E25" s="2" t="s">
        <v>50</v>
      </c>
      <c r="F25" s="2" t="s">
        <v>5</v>
      </c>
      <c r="G25" s="2" t="s">
        <v>28</v>
      </c>
      <c r="H25" s="2" t="s">
        <v>31</v>
      </c>
      <c r="I25" s="2" t="s">
        <v>51</v>
      </c>
      <c r="J25" s="2" t="s">
        <v>733</v>
      </c>
      <c r="K25" s="2" t="s">
        <v>734</v>
      </c>
      <c r="L25" s="2" t="s">
        <v>715</v>
      </c>
      <c r="M25" s="2">
        <v>3313112005</v>
      </c>
      <c r="N25" s="2">
        <v>1200000</v>
      </c>
      <c r="O25" s="2" t="s">
        <v>138</v>
      </c>
    </row>
    <row r="26" spans="1:15">
      <c r="A26" s="1">
        <f t="shared" si="0"/>
        <v>25</v>
      </c>
      <c r="B26" s="2" t="s">
        <v>735</v>
      </c>
      <c r="C26" s="2">
        <v>4</v>
      </c>
      <c r="D26" s="2" t="s">
        <v>49</v>
      </c>
      <c r="E26" s="2" t="s">
        <v>50</v>
      </c>
      <c r="F26" s="2" t="s">
        <v>5</v>
      </c>
      <c r="G26" s="2" t="s">
        <v>28</v>
      </c>
      <c r="H26" s="2" t="s">
        <v>31</v>
      </c>
      <c r="I26" s="2" t="s">
        <v>51</v>
      </c>
      <c r="J26" s="2" t="s">
        <v>736</v>
      </c>
      <c r="K26" s="2" t="s">
        <v>737</v>
      </c>
      <c r="L26" s="2" t="s">
        <v>738</v>
      </c>
      <c r="M26" s="2">
        <v>3313112005</v>
      </c>
      <c r="N26" s="2">
        <v>500000</v>
      </c>
      <c r="O26" s="2" t="s">
        <v>69</v>
      </c>
    </row>
    <row r="27" spans="1:15">
      <c r="A27" s="1">
        <f t="shared" si="0"/>
        <v>26</v>
      </c>
      <c r="B27" s="2" t="s">
        <v>739</v>
      </c>
      <c r="C27" s="2">
        <v>4</v>
      </c>
      <c r="D27" s="2" t="s">
        <v>49</v>
      </c>
      <c r="E27" s="2" t="s">
        <v>50</v>
      </c>
      <c r="F27" s="2" t="s">
        <v>5</v>
      </c>
      <c r="G27" s="2" t="s">
        <v>28</v>
      </c>
      <c r="H27" s="2" t="s">
        <v>31</v>
      </c>
      <c r="I27" s="2" t="s">
        <v>51</v>
      </c>
      <c r="J27" s="2" t="s">
        <v>740</v>
      </c>
      <c r="K27" s="2" t="s">
        <v>741</v>
      </c>
      <c r="L27" s="2" t="s">
        <v>742</v>
      </c>
      <c r="M27" s="2">
        <v>3313112005</v>
      </c>
      <c r="N27" s="2">
        <v>1200000</v>
      </c>
      <c r="O27" s="2" t="s">
        <v>138</v>
      </c>
    </row>
    <row r="28" spans="1:15">
      <c r="A28" s="1">
        <f t="shared" si="0"/>
        <v>27</v>
      </c>
      <c r="B28" s="2" t="s">
        <v>743</v>
      </c>
      <c r="C28" s="2">
        <v>4</v>
      </c>
      <c r="D28" s="2" t="s">
        <v>49</v>
      </c>
      <c r="E28" s="2" t="s">
        <v>50</v>
      </c>
      <c r="F28" s="2" t="s">
        <v>5</v>
      </c>
      <c r="G28" s="2" t="s">
        <v>28</v>
      </c>
      <c r="H28" s="2" t="s">
        <v>31</v>
      </c>
      <c r="I28" s="2" t="s">
        <v>51</v>
      </c>
      <c r="J28" s="2" t="s">
        <v>744</v>
      </c>
      <c r="K28" s="2" t="s">
        <v>745</v>
      </c>
      <c r="L28" s="2" t="s">
        <v>746</v>
      </c>
      <c r="M28" s="2">
        <v>3313112005</v>
      </c>
      <c r="N28" s="2">
        <v>600000</v>
      </c>
      <c r="O28" s="2" t="s">
        <v>78</v>
      </c>
    </row>
    <row r="29" spans="1:15">
      <c r="A29" s="1">
        <f t="shared" si="0"/>
        <v>28</v>
      </c>
      <c r="B29" s="2" t="s">
        <v>747</v>
      </c>
      <c r="C29" s="2">
        <v>4</v>
      </c>
      <c r="D29" s="2" t="s">
        <v>49</v>
      </c>
      <c r="E29" s="2" t="s">
        <v>50</v>
      </c>
      <c r="F29" s="2" t="s">
        <v>5</v>
      </c>
      <c r="G29" s="2" t="s">
        <v>28</v>
      </c>
      <c r="H29" s="2" t="s">
        <v>31</v>
      </c>
      <c r="I29" s="2" t="s">
        <v>51</v>
      </c>
      <c r="J29" s="2" t="s">
        <v>748</v>
      </c>
      <c r="K29" s="2" t="s">
        <v>749</v>
      </c>
      <c r="L29" s="2" t="s">
        <v>719</v>
      </c>
      <c r="M29" s="2">
        <v>3313112005</v>
      </c>
      <c r="N29" s="2">
        <v>225000</v>
      </c>
      <c r="O29" s="2" t="s">
        <v>99</v>
      </c>
    </row>
    <row r="30" spans="1:15">
      <c r="A30" s="1">
        <f t="shared" si="0"/>
        <v>29</v>
      </c>
      <c r="B30" s="2" t="s">
        <v>750</v>
      </c>
      <c r="C30" s="2">
        <v>4</v>
      </c>
      <c r="D30" s="2" t="s">
        <v>49</v>
      </c>
      <c r="E30" s="2" t="s">
        <v>50</v>
      </c>
      <c r="F30" s="2" t="s">
        <v>5</v>
      </c>
      <c r="G30" s="2" t="s">
        <v>28</v>
      </c>
      <c r="H30" s="2" t="s">
        <v>31</v>
      </c>
      <c r="I30" s="2" t="s">
        <v>51</v>
      </c>
      <c r="J30" s="2" t="s">
        <v>751</v>
      </c>
      <c r="K30" s="2" t="s">
        <v>752</v>
      </c>
      <c r="L30" s="2" t="s">
        <v>753</v>
      </c>
      <c r="M30" s="2">
        <v>3313112005</v>
      </c>
      <c r="N30" s="2">
        <v>1225000</v>
      </c>
      <c r="O30" s="2" t="s">
        <v>627</v>
      </c>
    </row>
    <row r="31" spans="1:15">
      <c r="A31" s="1">
        <f t="shared" si="0"/>
        <v>30</v>
      </c>
      <c r="B31" s="2" t="s">
        <v>754</v>
      </c>
      <c r="C31" s="2">
        <v>4</v>
      </c>
      <c r="D31" s="2" t="s">
        <v>49</v>
      </c>
      <c r="E31" s="2" t="s">
        <v>50</v>
      </c>
      <c r="F31" s="2" t="s">
        <v>5</v>
      </c>
      <c r="G31" s="2" t="s">
        <v>28</v>
      </c>
      <c r="H31" s="2" t="s">
        <v>31</v>
      </c>
      <c r="I31" s="2" t="s">
        <v>51</v>
      </c>
      <c r="J31" s="2" t="s">
        <v>126</v>
      </c>
      <c r="K31" s="2" t="s">
        <v>755</v>
      </c>
      <c r="L31" s="2" t="s">
        <v>756</v>
      </c>
      <c r="M31" s="2">
        <v>3313112005</v>
      </c>
      <c r="N31" s="2">
        <v>500000</v>
      </c>
      <c r="O31" s="2" t="s">
        <v>69</v>
      </c>
    </row>
    <row r="32" spans="1:15">
      <c r="A32" s="1">
        <f t="shared" si="0"/>
        <v>31</v>
      </c>
      <c r="B32" s="2" t="s">
        <v>757</v>
      </c>
      <c r="C32" s="2">
        <v>4</v>
      </c>
      <c r="D32" s="2" t="s">
        <v>49</v>
      </c>
      <c r="E32" s="2" t="s">
        <v>50</v>
      </c>
      <c r="F32" s="2" t="s">
        <v>5</v>
      </c>
      <c r="G32" s="2" t="s">
        <v>28</v>
      </c>
      <c r="H32" s="2" t="s">
        <v>31</v>
      </c>
      <c r="I32" s="2" t="s">
        <v>51</v>
      </c>
      <c r="J32" s="2" t="s">
        <v>758</v>
      </c>
      <c r="K32" s="2" t="s">
        <v>759</v>
      </c>
      <c r="L32" s="2" t="s">
        <v>760</v>
      </c>
      <c r="M32" s="2">
        <v>3313112005</v>
      </c>
      <c r="N32" s="2">
        <v>600000</v>
      </c>
      <c r="O32" s="2" t="s">
        <v>78</v>
      </c>
    </row>
    <row r="33" spans="1:15">
      <c r="A33" s="1">
        <f t="shared" si="0"/>
        <v>32</v>
      </c>
      <c r="B33" s="2" t="s">
        <v>761</v>
      </c>
      <c r="C33" s="2">
        <v>4</v>
      </c>
      <c r="D33" s="2" t="s">
        <v>49</v>
      </c>
      <c r="E33" s="2" t="s">
        <v>50</v>
      </c>
      <c r="F33" s="2" t="s">
        <v>5</v>
      </c>
      <c r="G33" s="2" t="s">
        <v>28</v>
      </c>
      <c r="H33" s="2" t="s">
        <v>31</v>
      </c>
      <c r="I33" s="2" t="s">
        <v>51</v>
      </c>
      <c r="J33" s="2" t="s">
        <v>762</v>
      </c>
      <c r="K33" s="2" t="s">
        <v>763</v>
      </c>
      <c r="L33" s="2" t="s">
        <v>764</v>
      </c>
      <c r="M33" s="2">
        <v>3313112005</v>
      </c>
      <c r="N33" s="2">
        <v>600000</v>
      </c>
      <c r="O33" s="2" t="s">
        <v>78</v>
      </c>
    </row>
    <row r="34" spans="1:15">
      <c r="A34" s="1">
        <f t="shared" si="0"/>
        <v>33</v>
      </c>
      <c r="B34" s="2" t="s">
        <v>765</v>
      </c>
      <c r="C34" s="2">
        <v>4</v>
      </c>
      <c r="D34" s="2" t="s">
        <v>49</v>
      </c>
      <c r="E34" s="2" t="s">
        <v>50</v>
      </c>
      <c r="F34" s="2" t="s">
        <v>5</v>
      </c>
      <c r="G34" s="2" t="s">
        <v>28</v>
      </c>
      <c r="H34" s="2" t="s">
        <v>31</v>
      </c>
      <c r="I34" s="2" t="s">
        <v>51</v>
      </c>
      <c r="J34" s="2" t="s">
        <v>499</v>
      </c>
      <c r="K34" s="2" t="s">
        <v>766</v>
      </c>
      <c r="L34" s="2" t="s">
        <v>767</v>
      </c>
      <c r="M34" s="2">
        <v>3313112005</v>
      </c>
      <c r="N34" s="2">
        <v>600000</v>
      </c>
      <c r="O34" s="2" t="s">
        <v>78</v>
      </c>
    </row>
    <row r="35" spans="1:15">
      <c r="A35" s="1">
        <f t="shared" si="0"/>
        <v>34</v>
      </c>
      <c r="B35" s="2" t="s">
        <v>768</v>
      </c>
      <c r="C35" s="2">
        <v>4</v>
      </c>
      <c r="D35" s="2" t="s">
        <v>49</v>
      </c>
      <c r="E35" s="2" t="s">
        <v>50</v>
      </c>
      <c r="F35" s="2" t="s">
        <v>5</v>
      </c>
      <c r="G35" s="2" t="s">
        <v>28</v>
      </c>
      <c r="H35" s="2" t="s">
        <v>31</v>
      </c>
      <c r="I35" s="2" t="s">
        <v>51</v>
      </c>
      <c r="J35" s="2" t="s">
        <v>769</v>
      </c>
      <c r="K35" s="2" t="s">
        <v>770</v>
      </c>
      <c r="L35" s="2" t="s">
        <v>727</v>
      </c>
      <c r="M35" s="2">
        <v>3313112005</v>
      </c>
      <c r="N35" s="2">
        <v>375000</v>
      </c>
      <c r="O35" s="2" t="s">
        <v>158</v>
      </c>
    </row>
    <row r="36" spans="1:15">
      <c r="A36" s="1">
        <f t="shared" si="0"/>
        <v>35</v>
      </c>
      <c r="B36" s="2" t="s">
        <v>771</v>
      </c>
      <c r="C36" s="2">
        <v>4</v>
      </c>
      <c r="D36" s="2" t="s">
        <v>49</v>
      </c>
      <c r="E36" s="2" t="s">
        <v>50</v>
      </c>
      <c r="F36" s="2" t="s">
        <v>5</v>
      </c>
      <c r="G36" s="2" t="s">
        <v>28</v>
      </c>
      <c r="H36" s="2" t="s">
        <v>31</v>
      </c>
      <c r="I36" s="2" t="s">
        <v>51</v>
      </c>
      <c r="J36" s="2" t="s">
        <v>772</v>
      </c>
      <c r="K36" s="2" t="s">
        <v>773</v>
      </c>
      <c r="L36" s="2" t="s">
        <v>774</v>
      </c>
      <c r="M36" s="2">
        <v>3313112005</v>
      </c>
      <c r="N36" s="2">
        <v>1200000</v>
      </c>
      <c r="O36" s="2" t="s">
        <v>138</v>
      </c>
    </row>
    <row r="37" spans="1:15">
      <c r="A37" s="1">
        <f t="shared" si="0"/>
        <v>36</v>
      </c>
      <c r="B37" s="2" t="s">
        <v>775</v>
      </c>
      <c r="C37" s="2">
        <v>4</v>
      </c>
      <c r="D37" s="2" t="s">
        <v>49</v>
      </c>
      <c r="E37" s="2" t="s">
        <v>50</v>
      </c>
      <c r="F37" s="2" t="s">
        <v>5</v>
      </c>
      <c r="G37" s="2" t="s">
        <v>28</v>
      </c>
      <c r="H37" s="2" t="s">
        <v>31</v>
      </c>
      <c r="I37" s="2" t="s">
        <v>51</v>
      </c>
      <c r="J37" s="2" t="s">
        <v>776</v>
      </c>
      <c r="K37" s="2" t="s">
        <v>777</v>
      </c>
      <c r="L37" s="2" t="s">
        <v>756</v>
      </c>
      <c r="M37" s="2">
        <v>3313112005</v>
      </c>
      <c r="N37" s="2">
        <v>975000</v>
      </c>
      <c r="O37" s="2" t="s">
        <v>90</v>
      </c>
    </row>
    <row r="38" spans="1:15">
      <c r="A38" s="1">
        <f t="shared" si="0"/>
        <v>37</v>
      </c>
      <c r="B38" s="2" t="s">
        <v>778</v>
      </c>
      <c r="C38" s="2">
        <v>4</v>
      </c>
      <c r="D38" s="2" t="s">
        <v>49</v>
      </c>
      <c r="E38" s="2" t="s">
        <v>50</v>
      </c>
      <c r="F38" s="2" t="s">
        <v>5</v>
      </c>
      <c r="G38" s="2" t="s">
        <v>28</v>
      </c>
      <c r="H38" s="2" t="s">
        <v>31</v>
      </c>
      <c r="I38" s="2" t="s">
        <v>51</v>
      </c>
      <c r="J38" s="2" t="s">
        <v>779</v>
      </c>
      <c r="K38" s="2" t="s">
        <v>780</v>
      </c>
      <c r="L38" s="2" t="s">
        <v>690</v>
      </c>
      <c r="M38" s="2">
        <v>3313112005</v>
      </c>
      <c r="N38" s="2">
        <v>825000</v>
      </c>
      <c r="O38" s="2" t="s">
        <v>466</v>
      </c>
    </row>
    <row r="39" spans="1:15">
      <c r="A39" s="1">
        <f t="shared" si="0"/>
        <v>38</v>
      </c>
      <c r="B39" s="2" t="s">
        <v>781</v>
      </c>
      <c r="C39" s="2">
        <v>4</v>
      </c>
      <c r="D39" s="2" t="s">
        <v>49</v>
      </c>
      <c r="E39" s="2" t="s">
        <v>50</v>
      </c>
      <c r="F39" s="2" t="s">
        <v>5</v>
      </c>
      <c r="G39" s="2" t="s">
        <v>28</v>
      </c>
      <c r="H39" s="2" t="s">
        <v>31</v>
      </c>
      <c r="I39" s="2" t="s">
        <v>51</v>
      </c>
      <c r="J39" s="2" t="s">
        <v>782</v>
      </c>
      <c r="K39" s="2" t="s">
        <v>783</v>
      </c>
      <c r="L39" s="2" t="s">
        <v>784</v>
      </c>
      <c r="M39" s="2">
        <v>3313112005</v>
      </c>
      <c r="N39" s="2">
        <v>950000</v>
      </c>
      <c r="O39" s="2" t="s">
        <v>785</v>
      </c>
    </row>
    <row r="40" spans="1:15">
      <c r="A40" s="1">
        <f t="shared" si="0"/>
        <v>39</v>
      </c>
      <c r="B40" s="2" t="s">
        <v>786</v>
      </c>
      <c r="C40" s="2">
        <v>4</v>
      </c>
      <c r="D40" s="2" t="s">
        <v>49</v>
      </c>
      <c r="E40" s="2" t="s">
        <v>50</v>
      </c>
      <c r="F40" s="2" t="s">
        <v>5</v>
      </c>
      <c r="G40" s="2" t="s">
        <v>28</v>
      </c>
      <c r="H40" s="2" t="s">
        <v>31</v>
      </c>
      <c r="I40" s="2" t="s">
        <v>51</v>
      </c>
      <c r="J40" s="2" t="s">
        <v>787</v>
      </c>
      <c r="K40" s="2" t="s">
        <v>788</v>
      </c>
      <c r="L40" s="2" t="s">
        <v>789</v>
      </c>
      <c r="M40" s="2">
        <v>3313112005</v>
      </c>
      <c r="N40" s="2">
        <v>600000</v>
      </c>
      <c r="O40" s="2" t="s">
        <v>78</v>
      </c>
    </row>
    <row r="41" spans="1:15">
      <c r="A41" s="1">
        <f t="shared" si="0"/>
        <v>40</v>
      </c>
      <c r="B41" s="2" t="s">
        <v>790</v>
      </c>
      <c r="C41" s="2">
        <v>4</v>
      </c>
      <c r="D41" s="2" t="s">
        <v>49</v>
      </c>
      <c r="E41" s="2" t="s">
        <v>50</v>
      </c>
      <c r="F41" s="2" t="s">
        <v>5</v>
      </c>
      <c r="G41" s="2" t="s">
        <v>28</v>
      </c>
      <c r="H41" s="2" t="s">
        <v>31</v>
      </c>
      <c r="I41" s="2" t="s">
        <v>51</v>
      </c>
      <c r="J41" s="2" t="s">
        <v>791</v>
      </c>
      <c r="K41" s="2" t="s">
        <v>792</v>
      </c>
      <c r="L41" s="2" t="s">
        <v>793</v>
      </c>
      <c r="M41" s="2">
        <v>3313112005</v>
      </c>
      <c r="N41" s="2">
        <v>600000</v>
      </c>
      <c r="O41" s="2" t="s">
        <v>78</v>
      </c>
    </row>
    <row r="42" spans="1:15">
      <c r="A42" s="1">
        <f t="shared" si="0"/>
        <v>41</v>
      </c>
      <c r="B42" s="2" t="s">
        <v>794</v>
      </c>
      <c r="C42" s="2">
        <v>4</v>
      </c>
      <c r="D42" s="2" t="s">
        <v>49</v>
      </c>
      <c r="E42" s="2" t="s">
        <v>50</v>
      </c>
      <c r="F42" s="2" t="s">
        <v>5</v>
      </c>
      <c r="G42" s="2" t="s">
        <v>28</v>
      </c>
      <c r="H42" s="2" t="s">
        <v>31</v>
      </c>
      <c r="I42" s="2" t="s">
        <v>51</v>
      </c>
      <c r="J42" s="2" t="s">
        <v>795</v>
      </c>
      <c r="K42" s="2" t="s">
        <v>796</v>
      </c>
      <c r="L42" s="2" t="s">
        <v>797</v>
      </c>
      <c r="M42" s="2">
        <v>3313112005</v>
      </c>
      <c r="N42" s="2">
        <v>1200000</v>
      </c>
      <c r="O42" s="2" t="s">
        <v>138</v>
      </c>
    </row>
    <row r="43" spans="1:15">
      <c r="A43" s="1">
        <f t="shared" si="0"/>
        <v>42</v>
      </c>
      <c r="B43" s="2" t="s">
        <v>798</v>
      </c>
      <c r="C43" s="2">
        <v>4</v>
      </c>
      <c r="D43" s="2" t="s">
        <v>49</v>
      </c>
      <c r="E43" s="2" t="s">
        <v>50</v>
      </c>
      <c r="F43" s="2" t="s">
        <v>5</v>
      </c>
      <c r="G43" s="2" t="s">
        <v>28</v>
      </c>
      <c r="H43" s="2" t="s">
        <v>31</v>
      </c>
      <c r="I43" s="2" t="s">
        <v>51</v>
      </c>
      <c r="J43" s="2" t="s">
        <v>799</v>
      </c>
      <c r="K43" s="2" t="s">
        <v>800</v>
      </c>
      <c r="L43" s="2" t="s">
        <v>801</v>
      </c>
      <c r="M43" s="2">
        <v>3313112005</v>
      </c>
      <c r="N43" s="2">
        <v>1200000</v>
      </c>
      <c r="O43" s="2" t="s">
        <v>138</v>
      </c>
    </row>
    <row r="44" spans="1:15">
      <c r="A44" s="1">
        <f t="shared" si="0"/>
        <v>43</v>
      </c>
      <c r="B44" s="2" t="s">
        <v>802</v>
      </c>
      <c r="C44" s="2">
        <v>4</v>
      </c>
      <c r="D44" s="2" t="s">
        <v>49</v>
      </c>
      <c r="E44" s="2" t="s">
        <v>50</v>
      </c>
      <c r="F44" s="2" t="s">
        <v>5</v>
      </c>
      <c r="G44" s="2" t="s">
        <v>28</v>
      </c>
      <c r="H44" s="2" t="s">
        <v>32</v>
      </c>
      <c r="I44" s="2" t="s">
        <v>51</v>
      </c>
      <c r="J44" s="2" t="s">
        <v>803</v>
      </c>
      <c r="K44" s="2" t="s">
        <v>804</v>
      </c>
      <c r="L44" s="2" t="s">
        <v>805</v>
      </c>
      <c r="M44" s="2">
        <v>3313112007</v>
      </c>
      <c r="N44" s="2">
        <v>500000</v>
      </c>
      <c r="O44" s="2" t="s">
        <v>69</v>
      </c>
    </row>
    <row r="45" spans="1:15">
      <c r="A45" s="1">
        <f t="shared" si="0"/>
        <v>44</v>
      </c>
      <c r="B45" s="2" t="s">
        <v>806</v>
      </c>
      <c r="C45" s="2">
        <v>4</v>
      </c>
      <c r="D45" s="2" t="s">
        <v>49</v>
      </c>
      <c r="E45" s="2" t="s">
        <v>50</v>
      </c>
      <c r="F45" s="2" t="s">
        <v>5</v>
      </c>
      <c r="G45" s="2" t="s">
        <v>28</v>
      </c>
      <c r="H45" s="2" t="s">
        <v>32</v>
      </c>
      <c r="I45" s="2" t="s">
        <v>51</v>
      </c>
      <c r="J45" s="2" t="s">
        <v>807</v>
      </c>
      <c r="K45" s="2" t="s">
        <v>808</v>
      </c>
      <c r="L45" s="2" t="s">
        <v>809</v>
      </c>
      <c r="M45" s="2">
        <v>3313112007</v>
      </c>
      <c r="N45" s="2">
        <v>600000</v>
      </c>
      <c r="O45" s="2" t="s">
        <v>78</v>
      </c>
    </row>
    <row r="46" spans="1:15">
      <c r="A46" s="1">
        <f t="shared" si="0"/>
        <v>45</v>
      </c>
      <c r="B46" s="2" t="s">
        <v>810</v>
      </c>
      <c r="C46" s="2">
        <v>4</v>
      </c>
      <c r="D46" s="2" t="s">
        <v>49</v>
      </c>
      <c r="E46" s="2" t="s">
        <v>50</v>
      </c>
      <c r="F46" s="2" t="s">
        <v>5</v>
      </c>
      <c r="G46" s="2" t="s">
        <v>28</v>
      </c>
      <c r="H46" s="2" t="s">
        <v>32</v>
      </c>
      <c r="I46" s="2" t="s">
        <v>51</v>
      </c>
      <c r="J46" s="2" t="s">
        <v>811</v>
      </c>
      <c r="K46" s="2" t="s">
        <v>812</v>
      </c>
      <c r="L46" s="2" t="s">
        <v>813</v>
      </c>
      <c r="M46" s="2">
        <v>3313112007</v>
      </c>
      <c r="N46" s="2">
        <v>225000</v>
      </c>
      <c r="O46" s="2" t="s">
        <v>99</v>
      </c>
    </row>
    <row r="47" spans="1:15">
      <c r="A47" s="1">
        <f t="shared" si="0"/>
        <v>46</v>
      </c>
      <c r="B47" s="2" t="s">
        <v>814</v>
      </c>
      <c r="C47" s="2">
        <v>4</v>
      </c>
      <c r="D47" s="2" t="s">
        <v>49</v>
      </c>
      <c r="E47" s="2" t="s">
        <v>50</v>
      </c>
      <c r="F47" s="2" t="s">
        <v>5</v>
      </c>
      <c r="G47" s="2" t="s">
        <v>28</v>
      </c>
      <c r="H47" s="2" t="s">
        <v>33</v>
      </c>
      <c r="I47" s="2" t="s">
        <v>51</v>
      </c>
      <c r="J47" s="2" t="s">
        <v>776</v>
      </c>
      <c r="K47" s="2" t="s">
        <v>815</v>
      </c>
      <c r="L47" s="2" t="s">
        <v>816</v>
      </c>
      <c r="M47" s="2">
        <v>3313112001</v>
      </c>
      <c r="N47" s="2">
        <v>975000</v>
      </c>
      <c r="O47" s="2" t="s">
        <v>90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REKAP PER KELURAHAN</vt:lpstr>
      <vt:lpstr>SUKOHARJO</vt:lpstr>
      <vt:lpstr>GONDANGREJO</vt:lpstr>
      <vt:lpstr>JATEN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2023-04-13T08:59:21Z</dcterms:created>
  <dcterms:modified xsi:type="dcterms:W3CDTF">2023-04-13T09:01:38Z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3DD2CEE2A702486A9AD6AAA601989A02</vt:lpwstr>
  </property>
  <property fmtid="{D5CDD505-2E9C-101B-9397-08002B2CF9AE}" pid="3" name="KSOProductBuildVer">
    <vt:lpwstr>1033-11.2.0.11516</vt:lpwstr>
  </property>
</Properties>
</file>