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97" i="1"/>
  <c r="A192"/>
  <c r="A185"/>
  <c r="A179"/>
  <c r="A174"/>
  <c r="A169"/>
  <c r="A164"/>
  <c r="A158"/>
  <c r="A146"/>
  <c r="A136"/>
  <c r="A131"/>
  <c r="A124"/>
  <c r="A119"/>
  <c r="A113"/>
  <c r="A106"/>
  <c r="A101"/>
  <c r="A96"/>
  <c r="A91"/>
  <c r="A86"/>
  <c r="A81"/>
  <c r="A73"/>
  <c r="A67"/>
  <c r="A59"/>
  <c r="A54"/>
  <c r="A47"/>
  <c r="A40"/>
  <c r="A35"/>
  <c r="A28"/>
  <c r="A19"/>
  <c r="A11"/>
  <c r="A6"/>
</calcChain>
</file>

<file path=xl/sharedStrings.xml><?xml version="1.0" encoding="utf-8"?>
<sst xmlns="http://schemas.openxmlformats.org/spreadsheetml/2006/main" count="472" uniqueCount="248">
  <si>
    <t>DIKIRIM : 30-09-2022</t>
  </si>
  <si>
    <t>Tanggal</t>
  </si>
  <si>
    <t>Hari</t>
  </si>
  <si>
    <t>JADWAL ACARA WAKIL BUPATI KARANGANYAR</t>
  </si>
  <si>
    <t>1 September 2022</t>
  </si>
  <si>
    <t xml:space="preserve">KAMIS </t>
  </si>
  <si>
    <t>BULAN : September 2022</t>
  </si>
  <si>
    <t>2 September 2022</t>
  </si>
  <si>
    <t>JUM'AT</t>
  </si>
  <si>
    <t>3 September 2022</t>
  </si>
  <si>
    <t>SABTU</t>
  </si>
  <si>
    <t>4 September 2022</t>
  </si>
  <si>
    <t>MINGGU</t>
  </si>
  <si>
    <t>NO</t>
  </si>
  <si>
    <t>JAM</t>
  </si>
  <si>
    <t>ACARA</t>
  </si>
  <si>
    <t>TEMPAT</t>
  </si>
  <si>
    <t>5 September 2022</t>
  </si>
  <si>
    <t>SENIN</t>
  </si>
  <si>
    <t>09.00</t>
  </si>
  <si>
    <t>Rapat Paripurna DPRD " Penyampaian Rancangan Perda tentang Perubahan Anggaran APBD TA 2022"</t>
  </si>
  <si>
    <t xml:space="preserve">Ruang Rapat Paripurna DPRD </t>
  </si>
  <si>
    <t>6 September 2022</t>
  </si>
  <si>
    <t>SELASA</t>
  </si>
  <si>
    <t>7 September 2022</t>
  </si>
  <si>
    <t>RABU</t>
  </si>
  <si>
    <t>8 September 2022</t>
  </si>
  <si>
    <t>9 September 2022</t>
  </si>
  <si>
    <t>10 September 2022</t>
  </si>
  <si>
    <t>07.00</t>
  </si>
  <si>
    <t>Upacara Peringatan 1 Abad Terate Emas untuk Dunia</t>
  </si>
  <si>
    <t>Graha Krida Budaya-Padepokan Agung PSHT Terate, Jl. Merak No. 10 dan 17 Kota Madiun, Jawa Timur</t>
  </si>
  <si>
    <t>10.00</t>
  </si>
  <si>
    <t xml:space="preserve">Permohonan Pinjam Tempat dan Konsumsi Audiensi dengan Wakil Bupati Karanganyar Pada Kegiatan  Pembentukan DPC Komunitas Kain dan Kebaya Kab. Karanganyar ( Peserta : 60 orang) </t>
  </si>
  <si>
    <t>Aula Rumdin Wabup Kra</t>
  </si>
  <si>
    <t>13.00</t>
  </si>
  <si>
    <r>
      <rPr>
        <sz val="12"/>
        <color rgb="FF000000"/>
        <rFont val="Calibri"/>
      </rPr>
      <t xml:space="preserve">Proposal Sponsor Ship Wukirsawit Manunggal Cup, Kegiatan Pordes Desa Wukirsawit, Jatiyoso 
</t>
    </r>
    <r>
      <rPr>
        <b/>
        <sz val="12"/>
        <color rgb="FF000000"/>
        <rFont val="Calibri"/>
      </rPr>
      <t>(2-4 September 2022)</t>
    </r>
  </si>
  <si>
    <t>Lapangan Desa Wukirsawit, Jatiyoso</t>
  </si>
  <si>
    <t>11 September 2022</t>
  </si>
  <si>
    <t>19.30</t>
  </si>
  <si>
    <t>Pagelaran Klenengan dalam Rangka Bersih Dusun</t>
  </si>
  <si>
    <t>Dusun Dopo rt 06/05 Desa Sidomukti, Jenawi</t>
  </si>
  <si>
    <t>12 September 2022</t>
  </si>
  <si>
    <t>Rapat koordinasi wisata ke Jogja bersama Ketua RW dan Ketua RT se-Dusun Brujul</t>
  </si>
  <si>
    <t>Rmh. Pendopo Eyang Marto Diyono RT 002 RW 006 Dusun Brujul, Jaten</t>
  </si>
  <si>
    <t>13 September 2022</t>
  </si>
  <si>
    <t>14 September 2022</t>
  </si>
  <si>
    <t>15 September 2022</t>
  </si>
  <si>
    <t>16 September 2022</t>
  </si>
  <si>
    <t>08.30</t>
  </si>
  <si>
    <t>Silaturahmi dan Gelar Seni Siswa dalam  rangka Dies Natalis SMP N 1 Karanganyar yang ke-67 Tahun 2022</t>
  </si>
  <si>
    <t>SMP N 1 Karanganyar</t>
  </si>
  <si>
    <t xml:space="preserve">Memberikan Sambutan dan Bimbingan dalam acara HUT Katar Bhaktu Taruna ke- 30 Th </t>
  </si>
  <si>
    <t>Lapangan Dusun Sidorejo (Suroboyo) Desa Munggur, Mojogedang</t>
  </si>
  <si>
    <t>Mewakili Bupati Karanganyar dalam rangka Penguatan Gerakan Nasional Pengendalian Inflansi Pangan Soloraya</t>
  </si>
  <si>
    <t>Hotel Sunan Solo</t>
  </si>
  <si>
    <t>14.00</t>
  </si>
  <si>
    <t>Pembukaan dan Sambutan Jambore Great Corolla ke 11 Joglosemar</t>
  </si>
  <si>
    <t>Tawangmangu Wonderpark</t>
  </si>
  <si>
    <t xml:space="preserve">Pengajian Akbar Bersama Habib Muhammad Syafii   </t>
  </si>
  <si>
    <t>Balai Desa Suruh, Tasikmadu, Kra</t>
  </si>
  <si>
    <t>17 September 2022</t>
  </si>
  <si>
    <t>19.30 (Peserta Hadir)</t>
  </si>
  <si>
    <t>Memberikan sambutan dalam acara TSOlider 5 (Suzuki TS 125 Jateng-DIY)</t>
  </si>
  <si>
    <t>Resto Tlogo Pandan Karangpandan, Karanganyar</t>
  </si>
  <si>
    <t>18 September 2022</t>
  </si>
  <si>
    <t>20.00</t>
  </si>
  <si>
    <t>Pagelaran Wayang Kulit dalam rangka Tasyakuran Warga Jaten</t>
  </si>
  <si>
    <t>Lapangan Tengah RW 15 Josroyo Indah Desa Jaten, Kec. JATEN</t>
  </si>
  <si>
    <t>19 September 2022</t>
  </si>
  <si>
    <t>20 September 2022</t>
  </si>
  <si>
    <t>21 September 2022</t>
  </si>
  <si>
    <t>08.00
(Pemberangkatan Peserta)</t>
  </si>
  <si>
    <t>Memberikan sambutan dalam Pemberangkat acara TSOlider 5 (Suzuki TS 125 Jateng-DIY)</t>
  </si>
  <si>
    <t>22 September 2022</t>
  </si>
  <si>
    <t>Aniversary ke-6 KKCI Soloraya</t>
  </si>
  <si>
    <t>Bumi Perkemahan Sekipan, Tawangmangu, Karanganyar</t>
  </si>
  <si>
    <t>23 September 2022</t>
  </si>
  <si>
    <t>Tasyakuran Warga Baru PSHT Sub Duwet Ranting Jaten</t>
  </si>
  <si>
    <t>Lapangan Duwet, Jaten</t>
  </si>
  <si>
    <t>19.00</t>
  </si>
  <si>
    <t>Kegiatan PORDES Wukir Manunggal Cup</t>
  </si>
  <si>
    <t>Pendopo Kelurahan Wukirsawit, Jatiyoso</t>
  </si>
  <si>
    <t>24 September 2022</t>
  </si>
  <si>
    <t>25 September 2022</t>
  </si>
  <si>
    <t>26 September 2022</t>
  </si>
  <si>
    <t>12.00</t>
  </si>
  <si>
    <t>Penyuluhan dan Pendampingan Pemberdayaan Masyarakat Desa Gaum</t>
  </si>
  <si>
    <t>Aula PKK Desa Gaum</t>
  </si>
  <si>
    <t>27 September 2022</t>
  </si>
  <si>
    <t>Menyaksikan Laga Final dan Penutupan Turnamen Bola Voli Semi Open Tunas Harapan Cup</t>
  </si>
  <si>
    <t>Lapangan Bola Voli  Dusun  Ngaliyan, Jatisobo, Jatipuro</t>
  </si>
  <si>
    <t>28 September 2022</t>
  </si>
  <si>
    <t>29 September 2022</t>
  </si>
  <si>
    <t>30 September 2022</t>
  </si>
  <si>
    <t>31 September 2022</t>
  </si>
  <si>
    <t>Rapat Paripurna DPRD " Penyampaian pemandangan umum fraksi  DPRD thd Rancangan Perda APBD Perubahan TA 2022"</t>
  </si>
  <si>
    <t>Ruang Rapat Paripurna DPRD</t>
  </si>
  <si>
    <t>Mewakili Bupati Karanganyar menghadiri City Sanitation Summit (CSS) XX Tahun 2022 (6 - 8 September 2022)</t>
  </si>
  <si>
    <t>Hall Nusantara , Indonesia Convention Exhibition BSD, Kec. Pagedangan, Kab. Tangerang, Banten</t>
  </si>
  <si>
    <t>Peningkatan Ideologi Pancasila dan Wawasan Kebangsaan</t>
  </si>
  <si>
    <t>Gedung MWC NU Kec. Karangpandan</t>
  </si>
  <si>
    <t>Rapat Paripurna DPRD " Penyampaian Jawaban Bupati atas pemandangan umum fraksi  DPRD thd Rancangan Perda APBD Perubahan TA 2022"</t>
  </si>
  <si>
    <t>09.30</t>
  </si>
  <si>
    <t>Permohonan Pinjam Tempat dan Konsumsi untuk pertemuan rutin dan persiapan pelantikan TIARA KUSUMA Cab. KARANGANYAR (85 orang)</t>
  </si>
  <si>
    <t>Aula Wabup Kra</t>
  </si>
  <si>
    <t>11.00</t>
  </si>
  <si>
    <t>Rapat Paripurna DPRD " Penyampaian Laporan Panitia Khusus Hasil Pembahasan 6 Ranc. Perda Kab. Kra"</t>
  </si>
  <si>
    <t>20.30</t>
  </si>
  <si>
    <t>Memberikan Sambutan dalam Turnament Bola Voly Semi Open GVC Cup I Gentungan</t>
  </si>
  <si>
    <t>Lapangan Bola Voli Dusun Sidodadi, Gentungan, Mojogedang</t>
  </si>
  <si>
    <t>Mendampingi Bupati Karanganyar dalam rangka menerima Studi Tiru dari Pemerintah Kabupaten Ogan Ilir Prov. Sumatera Selatan terkait Mekanisme Penyelenggaraan Mal Pelayanan Publik di Kab. Karanganyar (Yg Hadir Bupati Ogan Ilir)</t>
  </si>
  <si>
    <t>De Goedang Resto &amp; Coffe Jl. Lawu Popongan, Karanganyar</t>
  </si>
  <si>
    <t>Menerima Audiensi dan Silaturahmi Panitia Muktamar Muhammadiyah dan Aisyiyah ke-48 Tahun 2022</t>
  </si>
  <si>
    <t>Ruang Podang I Kantor Bupati Karanganyar</t>
  </si>
  <si>
    <t>Mengikuti Kegiatan Senam Bersama dalam Rangka Memperingati Hari Olahraga Nasional Tahun 2022</t>
  </si>
  <si>
    <t xml:space="preserve">Alun-alun Kab. Karanganyar </t>
  </si>
  <si>
    <t>Rakor Pencanangan Bulan Dana PMI Tahun 2022</t>
  </si>
  <si>
    <t>Ruang Podang I Setda Kab. Karanganyar</t>
  </si>
  <si>
    <t>15.30</t>
  </si>
  <si>
    <t>Upacara Ceremonial Kirab Agung dan Pagelaran Wayang Kulit</t>
  </si>
  <si>
    <t>Rmh. Bp. Darno RT 01/II Dusun Selokaton, Gondangrejo</t>
  </si>
  <si>
    <t>Peresmian Sarana Prasarana Air Bersih Dusun Wonoasri, Wonolopo, Tasikmadu</t>
  </si>
  <si>
    <t>Sarana Prasarana Air Bersih Dusun Wonoasri, Wonolopo, Tasikmadu</t>
  </si>
  <si>
    <t>Pagelaran Wayang Kulit dalam rangka Bersih Dusun Lingkungan Manggung Tahun 2022</t>
  </si>
  <si>
    <t>Manggung RT 03/07 Cangakan, Karanganyar</t>
  </si>
  <si>
    <t>Gebyar Paguyupan Kuningan Settyo acara santunan, donor darah dan hiburan rakyat</t>
  </si>
  <si>
    <t>GOR Ewangga Kuningan, Jawa Barat</t>
  </si>
  <si>
    <t>Majelis Dzikir, Maulidurrosul SAW, dan haul Akbar Kab. Karanganyar</t>
  </si>
  <si>
    <t>Masjid Agung Madaniyah Kabupaten Karanganyar</t>
  </si>
  <si>
    <t>Pembukaan Open Turnamen antar Dusun Wakil Bupati Cup</t>
  </si>
  <si>
    <t>Lapangan Bola Volly Dukuh Dawungan RT 02/07 Gayamdompo, Karanganyar</t>
  </si>
  <si>
    <t>06.30</t>
  </si>
  <si>
    <t>Menghadiri kegiatan jalan sehat start - finish di Alun-alun Karanganyar</t>
  </si>
  <si>
    <t>08.00</t>
  </si>
  <si>
    <t xml:space="preserve">Tasyakuran Dirosa oleh Muslimah DPD Wahdah Islamiyah Daerah Karanganyar </t>
  </si>
  <si>
    <t>Gedung Paripurna DPRD Kab. Karanganyar</t>
  </si>
  <si>
    <t xml:space="preserve">Memberi semangat motivasi dalam kegiatan Makrab kepada anggota Karang Taruna Abdi Bakti </t>
  </si>
  <si>
    <t>Hotel Pringgosari, Tawangmangu</t>
  </si>
  <si>
    <t>Tasyakuran Warga Baru PSHT Tahun 2022 Rayon KUD</t>
  </si>
  <si>
    <t>New Normal Cafe, Jl. Jend. Gatot Subroto Tasikmadu, Karanganyar</t>
  </si>
  <si>
    <t>Festival Obor Pablengan Pentas Seni Kebudayaan Lokal Desa Pablengan, Matesih</t>
  </si>
  <si>
    <t xml:space="preserve">Lapangan Siwarung, Karangtengah, Pablengan , Matesih </t>
  </si>
  <si>
    <t>Upacara Peringatan Hari Pramuka 61 Tahun 2022</t>
  </si>
  <si>
    <t>Halaman SETDA Kabupaten Karanganyar</t>
  </si>
  <si>
    <t>Rapat Koordinasi Terkait Pelaksanaan Evaluasi Virtual Zona Integritas Tahun 2022</t>
  </si>
  <si>
    <t>Aula Inspektorat Daerah Kab. Karanganyar</t>
  </si>
  <si>
    <t>Rapat Paripurna DPRD " Penyampaian Kesimpulan Badan Anggaran DPRD"</t>
  </si>
  <si>
    <t>Pinjam tempat dan Permohonan konsumsi "Pertemuan dan Arisan Warga Cangakan Barat RT 03/06 Cangakan"  (100 orang)</t>
  </si>
  <si>
    <t>Menerima Kunjungan Kerja Komisi V DPR RI</t>
  </si>
  <si>
    <t>Bendungan Jlantah Kec. Jatiyoso</t>
  </si>
  <si>
    <t>Menyaksikan Pagelaran Wayang Kulit dalam rangka Bersih Dusun Ngasinan, Tugu, Jumantono</t>
  </si>
  <si>
    <t>Dukuh Ngasinan, Tugu, Jumantono</t>
  </si>
  <si>
    <t>Dimohon doa dan Dukungannya atas Pelestarian Adat dan Budaya Bersih Dusun Tahun 2022 Dusun Pendem, Mojogedang</t>
  </si>
  <si>
    <t>Rumah Bp. Wito Salimin, Dkh. Pendem RT 05/07 Desa Pendem, Mojogedang</t>
  </si>
  <si>
    <t>Penyerahan Paket Sembako kepada masyarakat dalam rangka Perkemahan Jum'at dan Sabtu SMA Muhammadiyah 1 Karanganyar</t>
  </si>
  <si>
    <t>Alun-alun Malanggaten Kebakkramat, Karanganyar</t>
  </si>
  <si>
    <t>Peresmian Gedung MTA Perwakilan Karanganyar dan Gedung Asrama Santri Pondok Pesantren MTA Mojogedang</t>
  </si>
  <si>
    <t>Pondok Pesantren MTA Pojok, Mojogedang, Karanganyar</t>
  </si>
  <si>
    <t>Donor darah, Pengobatan gratis dan cek kesehatan gratis</t>
  </si>
  <si>
    <t>Aula Balai Desa Dagen, Jaten</t>
  </si>
  <si>
    <r>
      <t>Menghadiri dan Menyaksikan Kejurnas Grastrack Ser 4 Indiel Series 2022 Piala Bupati dan Wakil Bupati Karanganyar</t>
    </r>
    <r>
      <rPr>
        <b/>
        <sz val="12"/>
        <color rgb="FF000000"/>
        <rFont val="Calibri"/>
        <family val="2"/>
      </rPr>
      <t xml:space="preserve"> (Sabtu-Minggu/ 17-18 September 2022)</t>
    </r>
  </si>
  <si>
    <t>Sirkuit Kelana Sakti BUMDesa Tugu</t>
  </si>
  <si>
    <t>Perayaan HUT Polokendho ke-23</t>
  </si>
  <si>
    <t>Posko Polokendho Jl. Nangka 3 Perumnas Palur</t>
  </si>
  <si>
    <t>Aniversary ke-4 th Solo raya</t>
  </si>
  <si>
    <t>Omahrayap Selogiri, Wonogiri</t>
  </si>
  <si>
    <t>Senam Massal, Karnaval Gembira dan HIMPAUDI Fashion Week</t>
  </si>
  <si>
    <t xml:space="preserve">Alun-alun dan Car Free Day Karanganyar </t>
  </si>
  <si>
    <t>Launching IKM Sanggar Gogon 3 Oemah Djowo Galery dan Resto Karanganyar</t>
  </si>
  <si>
    <t>IKM Sanggar Gogon 3 Oemah Djowo Galery dan Resto Karanganyar</t>
  </si>
  <si>
    <t>07.15</t>
  </si>
  <si>
    <t>Apel Gelar Pasukan dalam rangka memperingati Hari Perhubungan Nasional Tahun 2022</t>
  </si>
  <si>
    <t>Halaman Kantor Dinas Perhubungan Kab. Karanganyar Jl. Ngalian Lalung Karanganyar</t>
  </si>
  <si>
    <t xml:space="preserve">Rapat Koordinasi Pendataan Awal Regsosek Tahun 2022 </t>
  </si>
  <si>
    <t>Meeting Room Jawa Dwipa Heritage Resort and Convention Karangpandan</t>
  </si>
  <si>
    <t>Rapat Konsolidasi Kebijakan Pembangunan Trisakti</t>
  </si>
  <si>
    <t>Sekolah Partai DPP PDI Perjuangan Jl. Raya Lenteng Agung No.99 Jakarta Selatan</t>
  </si>
  <si>
    <t>Pembahasan Kasus Kekurangan uang daerah dalam pengelolaan oleh sdr. Parsono</t>
  </si>
  <si>
    <t>Ruang SIC Samber Nyawa Diskominfo Kab. Kra</t>
  </si>
  <si>
    <t>Audiensi dengan Kementerian Pemuda dan Olahraga</t>
  </si>
  <si>
    <t xml:space="preserve">Kantor Kementerian Pemuda dan Olahraga 
 Jl. Gerbang Pemuda No. 3, RT.1/RW.3, Gelora, Kecamatan Tanah Abang, Kota Jakarta Pusat, DKI Jakarta, 10270
</t>
  </si>
  <si>
    <t>Pengajian Akbar dan Pelantikan Pengurus PAC GP Ansor Kec. Jumantono</t>
  </si>
  <si>
    <t>Lapangan Desa Sambirejo, Jumantono</t>
  </si>
  <si>
    <t>Rapat Koordinasi Percepatan Penghapusan Kemiskinan Ekstrem di Wilayah Kab. Karanganyar</t>
  </si>
  <si>
    <t>Ruang Rapat A Baperlitbang Kab. Karanganyar</t>
  </si>
  <si>
    <t>Seminar dr. Aisah Dahlan, CHt., CM. NLP</t>
  </si>
  <si>
    <t>Aula Masjid Agung Madaniyah Kab. Karanganyar</t>
  </si>
  <si>
    <t>Rakernas Akuntansi dan Pelaporan Keuangan Pemerintah Tahun 2022 melalui Zoom Meeting</t>
  </si>
  <si>
    <t>Koordinasi Penetapan Anggota Forum Tanggung Jawab Sosial Perusahan (TJSP) Kab. Karanganyar</t>
  </si>
  <si>
    <t>Pelaksanaan Evaluasi Virtual Zona Integritas Tahun 2022 oleh Kementerian Pendayagunaan Aparatur Negara dan Reformasi Birokrasi</t>
  </si>
  <si>
    <t>Ruang BLC DISKOMINFO Kab. Karanganyar</t>
  </si>
  <si>
    <t>15.00</t>
  </si>
  <si>
    <t>Pembukaan Turnamen Sepakbola New Amarta Cup 2022</t>
  </si>
  <si>
    <t>Lapangan Olahraga Desa Dayu, Karangpandan</t>
  </si>
  <si>
    <t>Memberikan Sambutan dalam Perayaan Ulang Tahun ke 27 Peresmian Gereja Katolik Wilayah Santo Yohanes Rasul Kebakkramat</t>
  </si>
  <si>
    <t>Pendopo Gereja Wilayah Santo Yohanes Rasul Kebakkramat, Nangsri Kidul RT 01/01 Nangsri, Kebakkramat</t>
  </si>
  <si>
    <t>Rapat Perencanaan Pembangunan Gudang Bolo Pecah Jogomasan RT 03/10 Dusun Jogomasan , Brujul, Jaten</t>
  </si>
  <si>
    <t>Rumah Bapak RT 03/10 Jogomasan Brujul, Jaten</t>
  </si>
  <si>
    <t>Penjurian Pemenang Sayembara Logo Hari Jadi ke-105 Kab. Karanganyar Tahun 2022</t>
  </si>
  <si>
    <t>Ruang Garuda Setda Kab. Karanganyar</t>
  </si>
  <si>
    <t>Rasulan dusun Sendangsongo RT 01/14 Desa Tohkuning, Karangpandan</t>
  </si>
  <si>
    <t>Punden Sendangsongo Dusun  Sendangsongo  RT 01/14 Desa Tohkuning, Karangpandan</t>
  </si>
  <si>
    <t>14.30</t>
  </si>
  <si>
    <t>Silaturahmi dan Temu Bisnis KADIN Karanganyar #sesi5</t>
  </si>
  <si>
    <t>Resto Lintang Cetho, Cetho, Jenawi, Karanganyar</t>
  </si>
  <si>
    <t>18.00</t>
  </si>
  <si>
    <t>Kegiatan Lounching Tim dan Jersey Tim Persika tahun 2022</t>
  </si>
  <si>
    <t>PUD Aneka Usaha Karanganyar, Beningrejo, Gaum, Kec. Tasikmadu</t>
  </si>
  <si>
    <t>Menyaksikan Grand Final Pemilihan Duta Generasi Berencana Kabupaten Karanganyar 2022</t>
  </si>
  <si>
    <t>Gedung Teater Kab. Karanganyar (Belakang Mapolres Karanganyar)</t>
  </si>
  <si>
    <t>Menyaksikan Pagelaran Wayang Kulit dalam Kegiatan Bersih Dukuh (Rasulan) Dk. Temuireng RW 12 Tegalgede , Karanganyar</t>
  </si>
  <si>
    <t>Bp. Sukirno Temuireng RT 02/12 Tegalgede, Karanganyar</t>
  </si>
  <si>
    <t>Undangan dan Permohonan Karangan Bunga Peresmian Masjid Al Muttaqin Karangwuni dan Mauidzah Hasanah oleh Drs. H. Juliatmono, MM</t>
  </si>
  <si>
    <t>Masjid Al Muttaqin Karangwuni, Karangmojo, Tasikmadu</t>
  </si>
  <si>
    <t xml:space="preserve">Peresmian Tempat Pembakaran Sampah </t>
  </si>
  <si>
    <t>tps Mawar Jl. Mawar, Ngringgo, Jaten</t>
  </si>
  <si>
    <t>Pagelaran Wayang Kulit dalam rangka Bersih Dusun Siwal, Selokaton, Gondangrejo</t>
  </si>
  <si>
    <t>Rumah Bp. Bayu  Dusun Siwal RT 03/04 , Selokaton, Gondangrejo</t>
  </si>
  <si>
    <t>Pentas Seni dan Bazar dalam rangka HUT Paroki ke-18 Gereja Santa Maria Diangkat ke Surga-Palur</t>
  </si>
  <si>
    <t>Halaman Belakang Gereja St. Maria Diangkat ke Surga-Palur</t>
  </si>
  <si>
    <t>`</t>
  </si>
  <si>
    <t>06.00</t>
  </si>
  <si>
    <t>Kirab Budaya Gebyog Bersinar Pemerintah Desa Gebyog dan Karangtaruna Desa Gebyog Bekerjasama dengan KKN Universitas Dharma AUB Surakarta</t>
  </si>
  <si>
    <t>Lapangan desa Gebyog, Mojogedang</t>
  </si>
  <si>
    <t>Pinjam Tempat utk Kegiatan Meet Up Calon Anggota Baru IMAKA UMS Periode 2022</t>
  </si>
  <si>
    <t>Rapat Koordinasi Persiapan Agenda Kegiatan Peringatan Hari Jadi ke-105 Kab. Karanganyar Tahun 2022</t>
  </si>
  <si>
    <t>Ruang Podang I Sekretariat Daerah Karanganyar</t>
  </si>
  <si>
    <t>Pembukaan Road Show Sholawat Adiba' Bulan Maulid Tahun 2022</t>
  </si>
  <si>
    <t>Rumah Makan "Sendang Ndalem Senior" Telap, Karang, Karangpandan</t>
  </si>
  <si>
    <t>Menghadiri Saresehan Ulama Umaro BAZNAS Kab. Karanganyar  Bulan September 2022</t>
  </si>
  <si>
    <t>Ruang Sidang DPRD Karanganyar</t>
  </si>
  <si>
    <t>2.</t>
  </si>
  <si>
    <t>Siaran Bersama TATV di SMK Jatipuro</t>
  </si>
  <si>
    <t>SMK Jatipuro</t>
  </si>
  <si>
    <t>3.</t>
  </si>
  <si>
    <t>Pengajian Menyambut Maulid Nabi Muhammad SAW bersama Habib Ridho Assegaf</t>
  </si>
  <si>
    <t>Mushola Al Ikhlas Karangmojo RT 01</t>
  </si>
  <si>
    <t>1.</t>
  </si>
  <si>
    <t>Pelantikan Pengurus DPC Tiara Kusuma Karanganyar Periode Tahun 2022-2026</t>
  </si>
  <si>
    <t>Aula DISDIKBUD Karanganyar</t>
  </si>
  <si>
    <t>Memberikan Arahan dan Menutup Kegiatan PKKMB &amp; Masta Universitas Muhammadiyah Karanganyar (UMUKA) 2022</t>
  </si>
  <si>
    <t>Aula Kampus Utama Universitas Muhammadiyah Karanganyar Jl. Raya Solo-Tawangmangu Karanganyar</t>
  </si>
  <si>
    <t>Permohonan Bantuan Snack 150 dus untuk Kegiatan Pengajian Safari Maulidurrosul Muhammad SAW</t>
  </si>
  <si>
    <t>Masjid Baitul Isti'anah Kauman Cangakan</t>
  </si>
  <si>
    <t>4.</t>
  </si>
  <si>
    <t>Nonton Bareng Film Penumpasan Pengkhianatan G30S/PKI</t>
  </si>
  <si>
    <t>Gedung Teater Bhineka Tunggal Ika Kabupaten Karanganyar</t>
  </si>
</sst>
</file>

<file path=xl/styles.xml><?xml version="1.0" encoding="utf-8"?>
<styleSheet xmlns="http://schemas.openxmlformats.org/spreadsheetml/2006/main">
  <numFmts count="1">
    <numFmt numFmtId="164" formatCode="d\-mmm\-yy"/>
  </numFmts>
  <fonts count="11">
    <font>
      <sz val="11"/>
      <color theme="1"/>
      <name val="Calibri"/>
      <family val="2"/>
      <charset val="1"/>
      <scheme val="minor"/>
    </font>
    <font>
      <b/>
      <u/>
      <sz val="12"/>
      <color rgb="FF000000"/>
      <name val="Arial Black"/>
      <family val="2"/>
    </font>
    <font>
      <sz val="12"/>
      <color rgb="FF000000"/>
      <name val="Calibri"/>
    </font>
    <font>
      <b/>
      <sz val="12"/>
      <color rgb="FF000000"/>
      <name val="Arial Black"/>
    </font>
    <font>
      <b/>
      <sz val="12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</font>
    <font>
      <i/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64" fontId="2" fillId="0" borderId="0" xfId="0" quotePrefix="1" applyNumberFormat="1" applyFont="1" applyAlignme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00"/>
  <sheetViews>
    <sheetView tabSelected="1" workbookViewId="0">
      <selection sqref="A1:XFD1048576"/>
    </sheetView>
  </sheetViews>
  <sheetFormatPr defaultColWidth="14.42578125" defaultRowHeight="15"/>
  <cols>
    <col min="1" max="1" width="4.42578125" style="3" customWidth="1"/>
    <col min="2" max="2" width="14.140625" style="3" customWidth="1"/>
    <col min="3" max="3" width="22.28515625" style="3" customWidth="1"/>
    <col min="4" max="4" width="25.5703125" style="3" customWidth="1"/>
    <col min="5" max="15" width="9.140625" style="3" customWidth="1"/>
    <col min="16" max="16" width="17.28515625" style="3" customWidth="1"/>
    <col min="17" max="17" width="9.140625" style="3" customWidth="1"/>
    <col min="18" max="24" width="9" style="3" customWidth="1"/>
    <col min="25" max="16384" width="14.42578125" style="3"/>
  </cols>
  <sheetData>
    <row r="1" spans="1:24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</v>
      </c>
      <c r="Q1" s="2" t="s">
        <v>2</v>
      </c>
      <c r="R1" s="2"/>
      <c r="S1" s="2"/>
      <c r="T1" s="2"/>
      <c r="U1" s="2"/>
      <c r="V1" s="2"/>
      <c r="W1" s="2"/>
      <c r="X1" s="2"/>
    </row>
    <row r="2" spans="1:24" ht="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>
      <c r="A3" s="5" t="s">
        <v>3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 t="s">
        <v>4</v>
      </c>
      <c r="Q3" s="4" t="s">
        <v>5</v>
      </c>
      <c r="R3" s="4"/>
      <c r="S3" s="4"/>
      <c r="T3" s="4"/>
      <c r="U3" s="4"/>
      <c r="V3" s="4"/>
      <c r="W3" s="4"/>
      <c r="X3" s="4"/>
    </row>
    <row r="4" spans="1:24" ht="15.75" customHeight="1">
      <c r="A4" s="5" t="s">
        <v>6</v>
      </c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 t="s">
        <v>7</v>
      </c>
      <c r="Q4" s="4" t="s">
        <v>8</v>
      </c>
      <c r="R4" s="4"/>
      <c r="S4" s="4"/>
      <c r="T4" s="4"/>
      <c r="U4" s="4"/>
      <c r="V4" s="4"/>
      <c r="W4" s="4"/>
      <c r="X4" s="4"/>
    </row>
    <row r="5" spans="1:2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" t="s">
        <v>9</v>
      </c>
      <c r="Q5" s="4" t="s">
        <v>10</v>
      </c>
      <c r="R5" s="4"/>
      <c r="S5" s="4"/>
      <c r="T5" s="4"/>
      <c r="U5" s="4"/>
      <c r="V5" s="4"/>
      <c r="W5" s="4"/>
      <c r="X5" s="4"/>
    </row>
    <row r="6" spans="1:24" ht="15.75" customHeight="1">
      <c r="A6" s="4" t="str">
        <f>Q3&amp;"  ,"&amp;P3</f>
        <v>KAMIS   ,1 September 2022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 t="s">
        <v>11</v>
      </c>
      <c r="Q6" s="4" t="s">
        <v>12</v>
      </c>
      <c r="R6" s="4"/>
      <c r="S6" s="4"/>
      <c r="T6" s="4"/>
      <c r="U6" s="4"/>
      <c r="V6" s="4"/>
      <c r="W6" s="4"/>
      <c r="X6" s="4"/>
    </row>
    <row r="7" spans="1:24" ht="15.75" customHeight="1">
      <c r="A7" s="8" t="s">
        <v>13</v>
      </c>
      <c r="B7" s="8" t="s">
        <v>14</v>
      </c>
      <c r="C7" s="8" t="s">
        <v>15</v>
      </c>
      <c r="D7" s="8" t="s">
        <v>16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7" t="s">
        <v>17</v>
      </c>
      <c r="Q7" s="4" t="s">
        <v>18</v>
      </c>
      <c r="R7" s="4"/>
      <c r="S7" s="4"/>
      <c r="T7" s="4"/>
      <c r="U7" s="4"/>
      <c r="V7" s="4"/>
      <c r="W7" s="4"/>
      <c r="X7" s="4"/>
    </row>
    <row r="8" spans="1:24" ht="94.5">
      <c r="A8" s="9">
        <v>1</v>
      </c>
      <c r="B8" s="10" t="s">
        <v>19</v>
      </c>
      <c r="C8" s="11" t="s">
        <v>20</v>
      </c>
      <c r="D8" s="10" t="s">
        <v>21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7" t="s">
        <v>22</v>
      </c>
      <c r="Q8" s="4" t="s">
        <v>23</v>
      </c>
      <c r="R8" s="4"/>
      <c r="S8" s="4"/>
      <c r="T8" s="4"/>
      <c r="U8" s="4"/>
      <c r="V8" s="4"/>
      <c r="W8" s="4"/>
      <c r="X8" s="4"/>
    </row>
    <row r="9" spans="1:24" ht="15.75">
      <c r="A9" s="9">
        <v>2</v>
      </c>
      <c r="B9" s="10"/>
      <c r="C9" s="11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 t="s">
        <v>24</v>
      </c>
      <c r="Q9" s="4" t="s">
        <v>25</v>
      </c>
      <c r="R9" s="4"/>
      <c r="S9" s="4"/>
      <c r="T9" s="4"/>
      <c r="U9" s="4"/>
      <c r="V9" s="4"/>
      <c r="W9" s="4"/>
      <c r="X9" s="4"/>
    </row>
    <row r="10" spans="1:24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 t="s">
        <v>26</v>
      </c>
      <c r="Q10" s="4" t="s">
        <v>5</v>
      </c>
      <c r="R10" s="4"/>
      <c r="S10" s="4"/>
      <c r="T10" s="4"/>
      <c r="U10" s="4"/>
      <c r="V10" s="4"/>
      <c r="W10" s="4"/>
      <c r="X10" s="4"/>
    </row>
    <row r="11" spans="1:24" ht="15.75" customHeight="1">
      <c r="A11" s="4" t="str">
        <f>Q4&amp;"  ,"&amp;P4</f>
        <v>JUM'AT  ,2 September 2022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 t="s">
        <v>27</v>
      </c>
      <c r="Q11" s="4" t="s">
        <v>8</v>
      </c>
      <c r="R11" s="4"/>
      <c r="S11" s="4"/>
      <c r="T11" s="4"/>
      <c r="U11" s="4"/>
      <c r="V11" s="4"/>
      <c r="W11" s="4"/>
      <c r="X11" s="4"/>
    </row>
    <row r="12" spans="1:24" ht="15.75" customHeight="1">
      <c r="A12" s="8" t="s">
        <v>13</v>
      </c>
      <c r="B12" s="8" t="s">
        <v>14</v>
      </c>
      <c r="C12" s="8" t="s">
        <v>15</v>
      </c>
      <c r="D12" s="8" t="s">
        <v>16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 t="s">
        <v>28</v>
      </c>
      <c r="Q12" s="4" t="s">
        <v>10</v>
      </c>
      <c r="R12" s="4"/>
      <c r="S12" s="4"/>
      <c r="T12" s="4"/>
      <c r="U12" s="4"/>
      <c r="V12" s="4"/>
      <c r="W12" s="4"/>
      <c r="X12" s="4"/>
    </row>
    <row r="13" spans="1:24" ht="78.75">
      <c r="A13" s="12">
        <v>1</v>
      </c>
      <c r="B13" s="13" t="s">
        <v>29</v>
      </c>
      <c r="C13" s="13" t="s">
        <v>30</v>
      </c>
      <c r="D13" s="13" t="s">
        <v>31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/>
      <c r="Q13" s="4"/>
      <c r="R13" s="4"/>
      <c r="S13" s="4"/>
      <c r="T13" s="4"/>
      <c r="U13" s="4"/>
      <c r="V13" s="4"/>
      <c r="W13" s="4"/>
      <c r="X13" s="4"/>
    </row>
    <row r="14" spans="1:24" ht="173.25">
      <c r="A14" s="9">
        <v>2</v>
      </c>
      <c r="B14" s="10" t="s">
        <v>32</v>
      </c>
      <c r="C14" s="10" t="s">
        <v>33</v>
      </c>
      <c r="D14" s="10" t="s">
        <v>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4"/>
      <c r="Q14" s="4"/>
      <c r="R14" s="4"/>
      <c r="S14" s="4"/>
      <c r="T14" s="4"/>
      <c r="U14" s="4"/>
      <c r="V14" s="4"/>
      <c r="W14" s="4"/>
      <c r="X14" s="4"/>
    </row>
    <row r="15" spans="1:24" ht="94.5">
      <c r="A15" s="12">
        <v>3</v>
      </c>
      <c r="B15" s="10" t="s">
        <v>35</v>
      </c>
      <c r="C15" s="15" t="s">
        <v>36</v>
      </c>
      <c r="D15" s="10" t="s">
        <v>37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 t="s">
        <v>38</v>
      </c>
      <c r="Q15" s="4" t="s">
        <v>12</v>
      </c>
      <c r="R15" s="4"/>
      <c r="S15" s="4"/>
      <c r="T15" s="4"/>
      <c r="U15" s="4"/>
      <c r="V15" s="4"/>
      <c r="W15" s="4"/>
      <c r="X15" s="4"/>
    </row>
    <row r="16" spans="1:24" ht="47.25">
      <c r="A16" s="9">
        <v>4</v>
      </c>
      <c r="B16" s="10" t="s">
        <v>39</v>
      </c>
      <c r="C16" s="15" t="s">
        <v>40</v>
      </c>
      <c r="D16" s="10" t="s">
        <v>41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 t="s">
        <v>42</v>
      </c>
      <c r="Q16" s="4" t="s">
        <v>18</v>
      </c>
      <c r="R16" s="4"/>
      <c r="S16" s="4"/>
      <c r="T16" s="4"/>
      <c r="U16" s="4"/>
      <c r="V16" s="4"/>
      <c r="W16" s="4"/>
      <c r="X16" s="4"/>
    </row>
    <row r="17" spans="1:24" ht="78.75">
      <c r="A17" s="12">
        <v>5</v>
      </c>
      <c r="B17" s="10" t="s">
        <v>39</v>
      </c>
      <c r="C17" s="11" t="s">
        <v>43</v>
      </c>
      <c r="D17" s="10" t="s">
        <v>44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 t="s">
        <v>45</v>
      </c>
      <c r="Q17" s="4" t="s">
        <v>23</v>
      </c>
      <c r="R17" s="4"/>
      <c r="S17" s="4"/>
      <c r="T17" s="4"/>
      <c r="U17" s="4"/>
      <c r="V17" s="4"/>
      <c r="W17" s="4"/>
      <c r="X17" s="4"/>
    </row>
    <row r="18" spans="1:24" ht="15.75" customHeight="1">
      <c r="A18" s="16"/>
      <c r="B18" s="17"/>
      <c r="C18" s="17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 t="s">
        <v>46</v>
      </c>
      <c r="Q18" s="4" t="s">
        <v>25</v>
      </c>
      <c r="R18" s="4"/>
      <c r="S18" s="4"/>
      <c r="T18" s="4"/>
      <c r="U18" s="4"/>
      <c r="V18" s="4"/>
      <c r="W18" s="4"/>
      <c r="X18" s="4"/>
    </row>
    <row r="19" spans="1:24" ht="15.75" customHeight="1">
      <c r="A19" s="4" t="str">
        <f>Q5&amp;"  ,"&amp;P5</f>
        <v>SABTU  ,3 September 2022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7" t="s">
        <v>47</v>
      </c>
      <c r="Q19" s="4" t="s">
        <v>5</v>
      </c>
      <c r="R19" s="4"/>
      <c r="S19" s="4"/>
      <c r="T19" s="4"/>
      <c r="U19" s="4"/>
      <c r="V19" s="4"/>
      <c r="W19" s="4"/>
      <c r="X19" s="4"/>
    </row>
    <row r="20" spans="1:24" ht="15.75" customHeight="1">
      <c r="A20" s="8" t="s">
        <v>13</v>
      </c>
      <c r="B20" s="8" t="s">
        <v>14</v>
      </c>
      <c r="C20" s="8" t="s">
        <v>15</v>
      </c>
      <c r="D20" s="8" t="s">
        <v>16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7" t="s">
        <v>48</v>
      </c>
      <c r="Q20" s="4" t="s">
        <v>8</v>
      </c>
      <c r="R20" s="4"/>
      <c r="S20" s="4"/>
      <c r="T20" s="4"/>
      <c r="U20" s="4"/>
      <c r="V20" s="4"/>
      <c r="W20" s="4"/>
      <c r="X20" s="4"/>
    </row>
    <row r="21" spans="1:24" ht="94.5">
      <c r="A21" s="9">
        <v>1</v>
      </c>
      <c r="B21" s="10" t="s">
        <v>49</v>
      </c>
      <c r="C21" s="10" t="s">
        <v>50</v>
      </c>
      <c r="D21" s="10" t="s">
        <v>51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4"/>
      <c r="Q21" s="4"/>
      <c r="R21" s="4"/>
      <c r="S21" s="4"/>
      <c r="T21" s="4"/>
      <c r="U21" s="4"/>
      <c r="V21" s="4"/>
      <c r="W21" s="4"/>
      <c r="X21" s="4"/>
    </row>
    <row r="22" spans="1:24" ht="94.5">
      <c r="A22" s="9">
        <v>2</v>
      </c>
      <c r="B22" s="10" t="s">
        <v>32</v>
      </c>
      <c r="C22" s="10" t="s">
        <v>52</v>
      </c>
      <c r="D22" s="10" t="s">
        <v>53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4"/>
      <c r="U22" s="4"/>
      <c r="V22" s="4"/>
      <c r="W22" s="4"/>
      <c r="X22" s="4"/>
    </row>
    <row r="23" spans="1:24" ht="94.5">
      <c r="A23" s="9">
        <v>3</v>
      </c>
      <c r="B23" s="13" t="s">
        <v>35</v>
      </c>
      <c r="C23" s="13" t="s">
        <v>54</v>
      </c>
      <c r="D23" s="13" t="s">
        <v>55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4"/>
      <c r="Q23" s="4"/>
      <c r="R23" s="4"/>
      <c r="S23" s="4"/>
      <c r="T23" s="4"/>
      <c r="U23" s="4"/>
      <c r="V23" s="4"/>
      <c r="W23" s="4"/>
      <c r="X23" s="4"/>
    </row>
    <row r="24" spans="1:24" ht="63">
      <c r="A24" s="9">
        <v>4</v>
      </c>
      <c r="B24" s="10" t="s">
        <v>56</v>
      </c>
      <c r="C24" s="10" t="s">
        <v>57</v>
      </c>
      <c r="D24" s="10" t="s">
        <v>58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4"/>
      <c r="U24" s="4"/>
      <c r="V24" s="4"/>
      <c r="W24" s="4"/>
      <c r="X24" s="4"/>
    </row>
    <row r="25" spans="1:24" ht="15.75" customHeight="1">
      <c r="A25" s="9">
        <v>5</v>
      </c>
      <c r="B25" s="10" t="s">
        <v>39</v>
      </c>
      <c r="C25" s="15" t="s">
        <v>59</v>
      </c>
      <c r="D25" s="15" t="s">
        <v>60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7" t="s">
        <v>61</v>
      </c>
      <c r="Q25" s="4" t="s">
        <v>10</v>
      </c>
      <c r="R25" s="4"/>
      <c r="S25" s="4"/>
      <c r="T25" s="4"/>
      <c r="U25" s="4"/>
      <c r="V25" s="4"/>
      <c r="W25" s="4"/>
      <c r="X25" s="4"/>
    </row>
    <row r="26" spans="1:24" ht="15.75" customHeight="1">
      <c r="A26" s="9">
        <v>6</v>
      </c>
      <c r="B26" s="10" t="s">
        <v>62</v>
      </c>
      <c r="C26" s="18" t="s">
        <v>63</v>
      </c>
      <c r="D26" s="18" t="s">
        <v>64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7" t="s">
        <v>65</v>
      </c>
      <c r="Q26" s="4" t="s">
        <v>12</v>
      </c>
      <c r="R26" s="4"/>
      <c r="S26" s="4"/>
      <c r="T26" s="4"/>
      <c r="U26" s="4"/>
      <c r="V26" s="4"/>
      <c r="W26" s="4"/>
      <c r="X26" s="4"/>
    </row>
    <row r="27" spans="1:24" ht="63">
      <c r="A27" s="9">
        <v>7</v>
      </c>
      <c r="B27" s="10" t="s">
        <v>66</v>
      </c>
      <c r="C27" s="11" t="s">
        <v>67</v>
      </c>
      <c r="D27" s="11" t="s">
        <v>68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7" t="s">
        <v>69</v>
      </c>
      <c r="Q27" s="4" t="s">
        <v>18</v>
      </c>
      <c r="R27" s="4"/>
      <c r="S27" s="4"/>
      <c r="T27" s="4"/>
      <c r="U27" s="4"/>
      <c r="V27" s="4"/>
      <c r="W27" s="4"/>
      <c r="X27" s="4"/>
    </row>
    <row r="28" spans="1:24" ht="15.75" customHeight="1">
      <c r="A28" s="4" t="str">
        <f>Q6&amp;"  ,"&amp;P6</f>
        <v>MINGGU  ,4 September 2022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" t="s">
        <v>70</v>
      </c>
      <c r="Q28" s="4" t="s">
        <v>23</v>
      </c>
      <c r="R28" s="4"/>
      <c r="S28" s="4"/>
      <c r="T28" s="4"/>
      <c r="U28" s="4"/>
      <c r="V28" s="4"/>
      <c r="W28" s="4"/>
      <c r="X28" s="4"/>
    </row>
    <row r="29" spans="1:24" ht="15.75" customHeight="1">
      <c r="A29" s="8" t="s">
        <v>13</v>
      </c>
      <c r="B29" s="8" t="s">
        <v>14</v>
      </c>
      <c r="C29" s="8" t="s">
        <v>15</v>
      </c>
      <c r="D29" s="8" t="s">
        <v>16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7" t="s">
        <v>71</v>
      </c>
      <c r="Q29" s="4" t="s">
        <v>25</v>
      </c>
      <c r="R29" s="4"/>
      <c r="S29" s="4"/>
      <c r="T29" s="4"/>
      <c r="U29" s="4"/>
      <c r="V29" s="4"/>
      <c r="W29" s="4"/>
      <c r="X29" s="4"/>
    </row>
    <row r="30" spans="1:24" ht="78.75">
      <c r="A30" s="9">
        <v>1</v>
      </c>
      <c r="B30" s="10" t="s">
        <v>72</v>
      </c>
      <c r="C30" s="18" t="s">
        <v>73</v>
      </c>
      <c r="D30" s="18" t="s">
        <v>64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7" t="s">
        <v>74</v>
      </c>
      <c r="Q30" s="4" t="s">
        <v>5</v>
      </c>
      <c r="R30" s="4"/>
      <c r="S30" s="4"/>
      <c r="T30" s="4"/>
      <c r="U30" s="4"/>
      <c r="V30" s="4"/>
      <c r="W30" s="4"/>
      <c r="X30" s="4"/>
    </row>
    <row r="31" spans="1:24" ht="47.25">
      <c r="A31" s="9">
        <v>2</v>
      </c>
      <c r="B31" s="10" t="s">
        <v>19</v>
      </c>
      <c r="C31" s="11" t="s">
        <v>75</v>
      </c>
      <c r="D31" s="11" t="s">
        <v>76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7" t="s">
        <v>77</v>
      </c>
      <c r="Q31" s="4" t="s">
        <v>8</v>
      </c>
      <c r="R31" s="4"/>
      <c r="S31" s="4"/>
      <c r="T31" s="4"/>
      <c r="U31" s="4"/>
      <c r="V31" s="4"/>
      <c r="W31" s="4"/>
      <c r="X31" s="4"/>
    </row>
    <row r="32" spans="1:24" ht="47.25">
      <c r="A32" s="9">
        <v>3</v>
      </c>
      <c r="B32" s="10" t="s">
        <v>19</v>
      </c>
      <c r="C32" s="11" t="s">
        <v>78</v>
      </c>
      <c r="D32" s="11" t="s">
        <v>79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</row>
    <row r="33" spans="1:24" ht="31.5">
      <c r="A33" s="9">
        <v>4</v>
      </c>
      <c r="B33" s="10" t="s">
        <v>80</v>
      </c>
      <c r="C33" s="11" t="s">
        <v>81</v>
      </c>
      <c r="D33" s="11" t="s">
        <v>82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4"/>
      <c r="U33" s="4"/>
      <c r="V33" s="4"/>
      <c r="W33" s="4"/>
      <c r="X33" s="4"/>
    </row>
    <row r="34" spans="1:24" ht="15.75" customHeight="1">
      <c r="A34" s="16"/>
      <c r="B34" s="17"/>
      <c r="C34" s="17"/>
      <c r="D34" s="1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7" t="s">
        <v>83</v>
      </c>
      <c r="Q34" s="4" t="s">
        <v>10</v>
      </c>
      <c r="R34" s="4"/>
      <c r="S34" s="4"/>
      <c r="T34" s="4"/>
      <c r="U34" s="4"/>
      <c r="V34" s="4"/>
      <c r="W34" s="4"/>
      <c r="X34" s="4"/>
    </row>
    <row r="35" spans="1:24" ht="15.75" customHeight="1">
      <c r="A35" s="4" t="str">
        <f>Q7&amp;"  ,"&amp;P7</f>
        <v>SENIN  ,5 September 2022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7" t="s">
        <v>84</v>
      </c>
      <c r="Q35" s="4" t="s">
        <v>12</v>
      </c>
      <c r="R35" s="4"/>
      <c r="S35" s="4"/>
      <c r="T35" s="4"/>
      <c r="U35" s="4"/>
      <c r="V35" s="4"/>
      <c r="W35" s="4"/>
      <c r="X35" s="4"/>
    </row>
    <row r="36" spans="1:24" ht="15.75" customHeight="1">
      <c r="A36" s="8" t="s">
        <v>13</v>
      </c>
      <c r="B36" s="19" t="s">
        <v>14</v>
      </c>
      <c r="C36" s="19" t="s">
        <v>15</v>
      </c>
      <c r="D36" s="19" t="s">
        <v>16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7" t="s">
        <v>85</v>
      </c>
      <c r="Q36" s="4" t="s">
        <v>18</v>
      </c>
      <c r="R36" s="4"/>
      <c r="S36" s="4"/>
      <c r="T36" s="4"/>
      <c r="U36" s="4"/>
      <c r="V36" s="4"/>
      <c r="W36" s="4"/>
      <c r="X36" s="4"/>
    </row>
    <row r="37" spans="1:24" ht="60">
      <c r="A37" s="20">
        <v>1</v>
      </c>
      <c r="B37" s="21" t="s">
        <v>86</v>
      </c>
      <c r="C37" s="22" t="s">
        <v>87</v>
      </c>
      <c r="D37" s="22" t="s">
        <v>88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7" t="s">
        <v>89</v>
      </c>
      <c r="Q37" s="4" t="s">
        <v>23</v>
      </c>
      <c r="R37" s="4"/>
      <c r="S37" s="4"/>
      <c r="T37" s="4"/>
      <c r="U37" s="4"/>
      <c r="V37" s="4"/>
      <c r="W37" s="4"/>
      <c r="X37" s="4"/>
    </row>
    <row r="38" spans="1:24" ht="78.75">
      <c r="A38" s="9">
        <v>2</v>
      </c>
      <c r="B38" s="23" t="s">
        <v>66</v>
      </c>
      <c r="C38" s="24" t="s">
        <v>90</v>
      </c>
      <c r="D38" s="25" t="s">
        <v>91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7" t="s">
        <v>92</v>
      </c>
      <c r="Q38" s="4" t="s">
        <v>25</v>
      </c>
      <c r="R38" s="4"/>
      <c r="S38" s="4"/>
      <c r="T38" s="4"/>
      <c r="U38" s="4"/>
      <c r="V38" s="4"/>
      <c r="W38" s="4"/>
      <c r="X38" s="4"/>
    </row>
    <row r="39" spans="1:24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7" t="s">
        <v>93</v>
      </c>
      <c r="Q39" s="4" t="s">
        <v>5</v>
      </c>
      <c r="R39" s="4"/>
      <c r="S39" s="4"/>
      <c r="T39" s="4"/>
      <c r="U39" s="4"/>
      <c r="V39" s="4"/>
      <c r="W39" s="4"/>
      <c r="X39" s="4"/>
    </row>
    <row r="40" spans="1:24" ht="15.75" customHeight="1">
      <c r="A40" s="4" t="str">
        <f>Q8&amp;"  ,"&amp;P8</f>
        <v>SELASA  ,6 September 2022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7" t="s">
        <v>94</v>
      </c>
      <c r="Q40" s="4" t="s">
        <v>8</v>
      </c>
      <c r="R40" s="4"/>
      <c r="S40" s="4"/>
      <c r="T40" s="4"/>
      <c r="U40" s="4"/>
      <c r="V40" s="4"/>
      <c r="W40" s="4"/>
      <c r="X40" s="4"/>
    </row>
    <row r="41" spans="1:24" ht="15.75" customHeight="1">
      <c r="A41" s="8" t="s">
        <v>13</v>
      </c>
      <c r="B41" s="19" t="s">
        <v>14</v>
      </c>
      <c r="C41" s="19" t="s">
        <v>15</v>
      </c>
      <c r="D41" s="19" t="s">
        <v>16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7" t="s">
        <v>95</v>
      </c>
      <c r="Q41" s="4" t="s">
        <v>10</v>
      </c>
      <c r="R41" s="4"/>
      <c r="S41" s="4"/>
      <c r="T41" s="4"/>
      <c r="U41" s="4"/>
      <c r="V41" s="4"/>
      <c r="W41" s="4"/>
      <c r="X41" s="4"/>
    </row>
    <row r="42" spans="1:24" ht="90">
      <c r="A42" s="26">
        <v>1</v>
      </c>
      <c r="B42" s="27" t="s">
        <v>19</v>
      </c>
      <c r="C42" s="27" t="s">
        <v>96</v>
      </c>
      <c r="D42" s="27" t="s">
        <v>97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 t="s">
        <v>12</v>
      </c>
      <c r="R42" s="4"/>
      <c r="S42" s="4"/>
      <c r="T42" s="4"/>
      <c r="U42" s="4"/>
      <c r="V42" s="4"/>
      <c r="W42" s="4"/>
      <c r="X42" s="4"/>
    </row>
    <row r="43" spans="1:24" ht="90">
      <c r="A43" s="28">
        <v>2</v>
      </c>
      <c r="B43" s="29" t="s">
        <v>35</v>
      </c>
      <c r="C43" s="29" t="s">
        <v>98</v>
      </c>
      <c r="D43" s="29" t="s">
        <v>99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4"/>
      <c r="Q43" s="4"/>
      <c r="R43" s="4"/>
      <c r="S43" s="4"/>
      <c r="T43" s="4"/>
      <c r="U43" s="4"/>
      <c r="V43" s="4"/>
      <c r="W43" s="4"/>
      <c r="X43" s="4"/>
    </row>
    <row r="44" spans="1:24" ht="63">
      <c r="A44" s="30">
        <v>3</v>
      </c>
      <c r="B44" s="23" t="s">
        <v>39</v>
      </c>
      <c r="C44" s="25" t="s">
        <v>100</v>
      </c>
      <c r="D44" s="25" t="s">
        <v>101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4"/>
      <c r="Q44" s="4"/>
      <c r="R44" s="4"/>
      <c r="S44" s="4"/>
      <c r="T44" s="4"/>
      <c r="U44" s="4"/>
      <c r="V44" s="4"/>
      <c r="W44" s="4"/>
      <c r="X44" s="4"/>
    </row>
    <row r="45" spans="1:24" ht="15.75" customHeight="1">
      <c r="A45" s="20">
        <v>4</v>
      </c>
      <c r="B45" s="10"/>
      <c r="C45" s="11"/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4"/>
      <c r="Q45" s="4"/>
      <c r="R45" s="4"/>
      <c r="S45" s="4"/>
      <c r="T45" s="4"/>
      <c r="U45" s="4"/>
      <c r="V45" s="4"/>
      <c r="W45" s="4"/>
      <c r="X45" s="4"/>
    </row>
    <row r="46" spans="1:24" ht="15.75" customHeight="1">
      <c r="A46" s="16"/>
      <c r="B46" s="17"/>
      <c r="C46" s="17"/>
      <c r="D46" s="1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>
      <c r="A47" s="4" t="str">
        <f>Q9&amp;"  ,"&amp;P9</f>
        <v>RABU  ,7 September 2022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>
      <c r="A48" s="8" t="s">
        <v>13</v>
      </c>
      <c r="B48" s="8" t="s">
        <v>14</v>
      </c>
      <c r="C48" s="8" t="s">
        <v>15</v>
      </c>
      <c r="D48" s="8" t="s">
        <v>16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05">
      <c r="A49" s="9">
        <v>1</v>
      </c>
      <c r="B49" s="21" t="s">
        <v>19</v>
      </c>
      <c r="C49" s="22" t="s">
        <v>102</v>
      </c>
      <c r="D49" s="22" t="s">
        <v>97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0">
      <c r="A50" s="9">
        <v>2</v>
      </c>
      <c r="B50" s="21" t="s">
        <v>103</v>
      </c>
      <c r="C50" s="22" t="s">
        <v>104</v>
      </c>
      <c r="D50" s="22" t="s">
        <v>105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75">
      <c r="A51" s="9">
        <v>3</v>
      </c>
      <c r="B51" s="31" t="s">
        <v>106</v>
      </c>
      <c r="C51" s="32" t="s">
        <v>107</v>
      </c>
      <c r="D51" s="32" t="s">
        <v>97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60">
      <c r="A52" s="20">
        <v>4</v>
      </c>
      <c r="B52" s="33" t="s">
        <v>108</v>
      </c>
      <c r="C52" s="34" t="s">
        <v>109</v>
      </c>
      <c r="D52" s="34" t="s">
        <v>110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>
      <c r="A53" s="16"/>
      <c r="B53" s="17"/>
      <c r="C53" s="17"/>
      <c r="D53" s="1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>
      <c r="A54" s="4" t="str">
        <f>Q10&amp;"  ,"&amp;P10</f>
        <v>KAMIS   ,8 September 2022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>
      <c r="A55" s="8" t="s">
        <v>13</v>
      </c>
      <c r="B55" s="8" t="s">
        <v>14</v>
      </c>
      <c r="C55" s="8" t="s">
        <v>15</v>
      </c>
      <c r="D55" s="8" t="s">
        <v>16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04.75">
      <c r="A56" s="9">
        <v>1</v>
      </c>
      <c r="B56" s="10" t="s">
        <v>103</v>
      </c>
      <c r="C56" s="11" t="s">
        <v>111</v>
      </c>
      <c r="D56" s="11" t="s">
        <v>112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94.5">
      <c r="A57" s="9">
        <v>2</v>
      </c>
      <c r="B57" s="10" t="s">
        <v>86</v>
      </c>
      <c r="C57" s="10" t="s">
        <v>113</v>
      </c>
      <c r="D57" s="10" t="s">
        <v>114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4" t="str">
        <f>Q11&amp;"  ,"&amp;P11</f>
        <v>JUM'AT  ,9 September 2022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8" t="s">
        <v>13</v>
      </c>
      <c r="B60" s="8" t="s">
        <v>14</v>
      </c>
      <c r="C60" s="8" t="s">
        <v>15</v>
      </c>
      <c r="D60" s="8" t="s">
        <v>16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94.5">
      <c r="A61" s="12">
        <v>1</v>
      </c>
      <c r="B61" s="13" t="s">
        <v>29</v>
      </c>
      <c r="C61" s="13" t="s">
        <v>115</v>
      </c>
      <c r="D61" s="13" t="s">
        <v>116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7.25">
      <c r="A62" s="12">
        <v>2</v>
      </c>
      <c r="B62" s="13" t="s">
        <v>49</v>
      </c>
      <c r="C62" s="13" t="s">
        <v>117</v>
      </c>
      <c r="D62" s="13" t="s">
        <v>118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63">
      <c r="A63" s="12">
        <v>4</v>
      </c>
      <c r="B63" s="10" t="s">
        <v>119</v>
      </c>
      <c r="C63" s="15" t="s">
        <v>120</v>
      </c>
      <c r="D63" s="15" t="s">
        <v>121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63">
      <c r="A64" s="12">
        <v>5</v>
      </c>
      <c r="B64" s="35" t="s">
        <v>39</v>
      </c>
      <c r="C64" s="35" t="s">
        <v>122</v>
      </c>
      <c r="D64" s="35" t="s">
        <v>123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94.5">
      <c r="A65" s="12">
        <v>6</v>
      </c>
      <c r="B65" s="36" t="s">
        <v>39</v>
      </c>
      <c r="C65" s="36" t="s">
        <v>124</v>
      </c>
      <c r="D65" s="36" t="s">
        <v>125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>
      <c r="A67" s="4" t="str">
        <f>Q12&amp;"  ,"&amp;P12</f>
        <v>SABTU  ,10 September 2022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>
      <c r="A68" s="8" t="s">
        <v>13</v>
      </c>
      <c r="B68" s="8" t="s">
        <v>14</v>
      </c>
      <c r="C68" s="8" t="s">
        <v>15</v>
      </c>
      <c r="D68" s="8" t="s">
        <v>16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63">
      <c r="A69" s="12">
        <v>1</v>
      </c>
      <c r="B69" s="13" t="s">
        <v>19</v>
      </c>
      <c r="C69" s="13" t="s">
        <v>126</v>
      </c>
      <c r="D69" s="13" t="s">
        <v>127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63">
      <c r="A70" s="9">
        <v>2</v>
      </c>
      <c r="B70" s="10" t="s">
        <v>80</v>
      </c>
      <c r="C70" s="15" t="s">
        <v>128</v>
      </c>
      <c r="D70" s="15" t="s">
        <v>129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63">
      <c r="A71" s="9">
        <v>3</v>
      </c>
      <c r="B71" s="10" t="s">
        <v>39</v>
      </c>
      <c r="C71" s="15" t="s">
        <v>130</v>
      </c>
      <c r="D71" s="15" t="s">
        <v>131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>
      <c r="A73" s="4" t="str">
        <f>Q15&amp;"  ,"&amp;P15</f>
        <v>MINGGU  ,11 September 2022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>
      <c r="A74" s="8" t="s">
        <v>13</v>
      </c>
      <c r="B74" s="8" t="s">
        <v>14</v>
      </c>
      <c r="C74" s="8" t="s">
        <v>15</v>
      </c>
      <c r="D74" s="8" t="s">
        <v>16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63">
      <c r="A75" s="12">
        <v>1</v>
      </c>
      <c r="B75" s="13" t="s">
        <v>132</v>
      </c>
      <c r="C75" s="13" t="s">
        <v>133</v>
      </c>
      <c r="D75" s="13" t="s">
        <v>116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63">
      <c r="A76" s="12">
        <v>2</v>
      </c>
      <c r="B76" s="13" t="s">
        <v>134</v>
      </c>
      <c r="C76" s="13" t="s">
        <v>135</v>
      </c>
      <c r="D76" s="13" t="s">
        <v>136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94.5">
      <c r="A77" s="12">
        <v>3</v>
      </c>
      <c r="B77" s="10" t="s">
        <v>19</v>
      </c>
      <c r="C77" s="11" t="s">
        <v>137</v>
      </c>
      <c r="D77" s="11" t="s">
        <v>138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7.25">
      <c r="A78" s="12">
        <v>4</v>
      </c>
      <c r="B78" s="10" t="s">
        <v>32</v>
      </c>
      <c r="C78" s="11" t="s">
        <v>139</v>
      </c>
      <c r="D78" s="11" t="s">
        <v>140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78.75">
      <c r="A79" s="12">
        <v>5</v>
      </c>
      <c r="B79" s="10" t="s">
        <v>80</v>
      </c>
      <c r="C79" s="11" t="s">
        <v>141</v>
      </c>
      <c r="D79" s="11" t="s">
        <v>142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>
      <c r="A81" s="4" t="str">
        <f>Q16&amp;"  ,"&amp;P16</f>
        <v>SENIN  ,12 September 2022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>
      <c r="A82" s="8" t="s">
        <v>13</v>
      </c>
      <c r="B82" s="8" t="s">
        <v>14</v>
      </c>
      <c r="C82" s="8" t="s">
        <v>15</v>
      </c>
      <c r="D82" s="8" t="s">
        <v>16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7.25">
      <c r="A83" s="9">
        <v>1</v>
      </c>
      <c r="B83" s="10" t="s">
        <v>49</v>
      </c>
      <c r="C83" s="11" t="s">
        <v>143</v>
      </c>
      <c r="D83" s="11" t="s">
        <v>144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63">
      <c r="A84" s="9">
        <v>2</v>
      </c>
      <c r="B84" s="37" t="s">
        <v>19</v>
      </c>
      <c r="C84" s="38" t="s">
        <v>145</v>
      </c>
      <c r="D84" s="38" t="s">
        <v>146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4" t="str">
        <f>Q17&amp;"  ,"&amp;P17</f>
        <v>SELASA  ,13 September 2022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>
      <c r="A87" s="8" t="s">
        <v>13</v>
      </c>
      <c r="B87" s="8" t="s">
        <v>14</v>
      </c>
      <c r="C87" s="8" t="s">
        <v>15</v>
      </c>
      <c r="D87" s="8" t="s">
        <v>16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60">
      <c r="A88" s="9">
        <v>1</v>
      </c>
      <c r="B88" s="21" t="s">
        <v>134</v>
      </c>
      <c r="C88" s="22" t="s">
        <v>147</v>
      </c>
      <c r="D88" s="22" t="s">
        <v>97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10.25">
      <c r="A89" s="9">
        <v>2</v>
      </c>
      <c r="B89" s="10" t="s">
        <v>39</v>
      </c>
      <c r="C89" s="10" t="s">
        <v>148</v>
      </c>
      <c r="D89" s="10" t="s">
        <v>34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4" t="str">
        <f>Q18&amp;"  ,"&amp;P18</f>
        <v>RABU  ,14 September 2022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>
      <c r="A92" s="8" t="s">
        <v>13</v>
      </c>
      <c r="B92" s="8" t="s">
        <v>14</v>
      </c>
      <c r="C92" s="8" t="s">
        <v>15</v>
      </c>
      <c r="D92" s="8" t="s">
        <v>16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>
      <c r="A93" s="9">
        <v>1</v>
      </c>
      <c r="B93" s="10"/>
      <c r="C93" s="11"/>
      <c r="D93" s="11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9">
        <v>2</v>
      </c>
      <c r="B94" s="11"/>
      <c r="C94" s="11"/>
      <c r="D94" s="11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4" t="str">
        <f>Q19&amp;"  ,"&amp;P19</f>
        <v>KAMIS   ,15 September 2022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8" t="s">
        <v>13</v>
      </c>
      <c r="B97" s="8" t="s">
        <v>14</v>
      </c>
      <c r="C97" s="8" t="s">
        <v>15</v>
      </c>
      <c r="D97" s="8" t="s">
        <v>16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31.5">
      <c r="A98" s="9">
        <v>1</v>
      </c>
      <c r="B98" s="10" t="s">
        <v>103</v>
      </c>
      <c r="C98" s="11" t="s">
        <v>149</v>
      </c>
      <c r="D98" s="11" t="s">
        <v>150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94.5">
      <c r="A99" s="9">
        <v>2</v>
      </c>
      <c r="B99" s="10" t="s">
        <v>39</v>
      </c>
      <c r="C99" s="11" t="s">
        <v>151</v>
      </c>
      <c r="D99" s="11" t="s">
        <v>152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4" t="str">
        <f>Q20&amp;"  ,"&amp;P20</f>
        <v>JUM'AT  ,16 September 2022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>
      <c r="A102" s="8" t="s">
        <v>13</v>
      </c>
      <c r="B102" s="19" t="s">
        <v>14</v>
      </c>
      <c r="C102" s="19" t="s">
        <v>15</v>
      </c>
      <c r="D102" s="19" t="s">
        <v>16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4.25" customHeight="1">
      <c r="A103" s="20">
        <v>1</v>
      </c>
      <c r="B103" s="29" t="s">
        <v>35</v>
      </c>
      <c r="C103" s="29" t="s">
        <v>153</v>
      </c>
      <c r="D103" s="29" t="s">
        <v>154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05">
      <c r="A104" s="39">
        <v>2</v>
      </c>
      <c r="B104" s="29" t="s">
        <v>39</v>
      </c>
      <c r="C104" s="29" t="s">
        <v>155</v>
      </c>
      <c r="D104" s="29" t="s">
        <v>156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>
      <c r="A106" s="4" t="str">
        <f>Q25&amp;"  ,"&amp;P25</f>
        <v>SABTU  ,17 September 2022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>
      <c r="A107" s="8" t="s">
        <v>13</v>
      </c>
      <c r="B107" s="8" t="s">
        <v>14</v>
      </c>
      <c r="C107" s="8" t="s">
        <v>15</v>
      </c>
      <c r="D107" s="8" t="s">
        <v>16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94.5">
      <c r="A108" s="9">
        <v>1</v>
      </c>
      <c r="B108" s="13" t="s">
        <v>134</v>
      </c>
      <c r="C108" s="13" t="s">
        <v>157</v>
      </c>
      <c r="D108" s="13" t="s">
        <v>158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7.25">
      <c r="A109" s="9">
        <v>2</v>
      </c>
      <c r="B109" s="13" t="s">
        <v>134</v>
      </c>
      <c r="C109" s="41" t="s">
        <v>159</v>
      </c>
      <c r="D109" s="41" t="s">
        <v>160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6">
      <c r="A110" s="9">
        <v>3</v>
      </c>
      <c r="B110" s="13" t="s">
        <v>134</v>
      </c>
      <c r="C110" s="41" t="s">
        <v>161</v>
      </c>
      <c r="D110" s="41" t="s">
        <v>162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31.5">
      <c r="A111" s="9">
        <v>4</v>
      </c>
      <c r="B111" s="13" t="s">
        <v>119</v>
      </c>
      <c r="C111" s="41" t="s">
        <v>163</v>
      </c>
      <c r="D111" s="41" t="s">
        <v>164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>
      <c r="A113" s="4" t="str">
        <f>Q26&amp;"  ,"&amp;P26</f>
        <v>MINGGU  ,18 September 2022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>
      <c r="A114" s="8" t="s">
        <v>13</v>
      </c>
      <c r="B114" s="8" t="s">
        <v>14</v>
      </c>
      <c r="C114" s="8" t="s">
        <v>15</v>
      </c>
      <c r="D114" s="8" t="s">
        <v>16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35.25" customHeight="1">
      <c r="A115" s="9">
        <v>1</v>
      </c>
      <c r="B115" s="10" t="s">
        <v>29</v>
      </c>
      <c r="C115" s="11" t="s">
        <v>165</v>
      </c>
      <c r="D115" s="11" t="s">
        <v>166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63">
      <c r="A116" s="42">
        <v>2</v>
      </c>
      <c r="B116" s="35" t="s">
        <v>29</v>
      </c>
      <c r="C116" s="35" t="s">
        <v>167</v>
      </c>
      <c r="D116" s="35" t="s">
        <v>168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78.75">
      <c r="A117" s="43">
        <v>4</v>
      </c>
      <c r="B117" s="44" t="s">
        <v>39</v>
      </c>
      <c r="C117" s="44" t="s">
        <v>169</v>
      </c>
      <c r="D117" s="44" t="s">
        <v>170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>
      <c r="A119" s="4" t="str">
        <f>Q27&amp;"  ,"&amp;P27</f>
        <v>SENIN  ,19 September 2022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>
      <c r="A120" s="8" t="s">
        <v>13</v>
      </c>
      <c r="B120" s="8" t="s">
        <v>14</v>
      </c>
      <c r="C120" s="8" t="s">
        <v>15</v>
      </c>
      <c r="D120" s="8" t="s">
        <v>16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78.75">
      <c r="A121" s="9">
        <v>1</v>
      </c>
      <c r="B121" s="10" t="s">
        <v>171</v>
      </c>
      <c r="C121" s="11" t="s">
        <v>172</v>
      </c>
      <c r="D121" s="11" t="s">
        <v>173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63">
      <c r="A122" s="9">
        <v>2</v>
      </c>
      <c r="B122" s="10" t="s">
        <v>19</v>
      </c>
      <c r="C122" s="11" t="s">
        <v>174</v>
      </c>
      <c r="D122" s="11" t="s">
        <v>175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4" t="str">
        <f>Q28&amp;"  ,"&amp;P28</f>
        <v>SELASA  ,20 September 2022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8" t="s">
        <v>13</v>
      </c>
      <c r="B125" s="8" t="s">
        <v>14</v>
      </c>
      <c r="C125" s="8" t="s">
        <v>15</v>
      </c>
      <c r="D125" s="8" t="s">
        <v>16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63">
      <c r="A126" s="9">
        <v>1</v>
      </c>
      <c r="B126" s="10" t="s">
        <v>32</v>
      </c>
      <c r="C126" s="11" t="s">
        <v>176</v>
      </c>
      <c r="D126" s="11" t="s">
        <v>177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78.75">
      <c r="A127" s="9">
        <v>2</v>
      </c>
      <c r="B127" s="10" t="s">
        <v>35</v>
      </c>
      <c r="C127" s="11" t="s">
        <v>178</v>
      </c>
      <c r="D127" s="11" t="s">
        <v>179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6">
      <c r="A128" s="9">
        <v>3</v>
      </c>
      <c r="B128" s="13" t="s">
        <v>56</v>
      </c>
      <c r="C128" s="41" t="s">
        <v>180</v>
      </c>
      <c r="D128" s="41" t="s">
        <v>181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63">
      <c r="A129" s="9">
        <v>4</v>
      </c>
      <c r="B129" s="10" t="s">
        <v>39</v>
      </c>
      <c r="C129" s="11" t="s">
        <v>182</v>
      </c>
      <c r="D129" s="11" t="s">
        <v>183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>
      <c r="A131" s="4" t="str">
        <f>Q29&amp;"  ,"&amp;P29</f>
        <v>RABU  ,21 September 2022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8" t="s">
        <v>13</v>
      </c>
      <c r="B132" s="8" t="s">
        <v>14</v>
      </c>
      <c r="C132" s="8" t="s">
        <v>15</v>
      </c>
      <c r="D132" s="8" t="s">
        <v>16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94.5">
      <c r="A133" s="9">
        <v>1</v>
      </c>
      <c r="B133" s="10" t="s">
        <v>35</v>
      </c>
      <c r="C133" s="11" t="s">
        <v>184</v>
      </c>
      <c r="D133" s="11" t="s">
        <v>185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7.25">
      <c r="A134" s="9">
        <v>2</v>
      </c>
      <c r="B134" s="10" t="s">
        <v>35</v>
      </c>
      <c r="C134" s="11" t="s">
        <v>186</v>
      </c>
      <c r="D134" s="11" t="s">
        <v>187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4" t="str">
        <f>Q30&amp;"  ,"&amp;P30</f>
        <v>KAMIS   ,22 September 2022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8" t="s">
        <v>13</v>
      </c>
      <c r="B137" s="8" t="s">
        <v>14</v>
      </c>
      <c r="C137" s="8" t="s">
        <v>15</v>
      </c>
      <c r="D137" s="8" t="s">
        <v>16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78.75" customHeight="1">
      <c r="A138" s="12">
        <v>1</v>
      </c>
      <c r="B138" s="13" t="s">
        <v>134</v>
      </c>
      <c r="C138" s="13" t="s">
        <v>188</v>
      </c>
      <c r="D138" s="13" t="s">
        <v>179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94.5" customHeight="1">
      <c r="A139" s="12">
        <v>2</v>
      </c>
      <c r="B139" s="13" t="s">
        <v>19</v>
      </c>
      <c r="C139" s="13" t="s">
        <v>189</v>
      </c>
      <c r="D139" s="13" t="s">
        <v>118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10.25" customHeight="1">
      <c r="A140" s="12">
        <v>3</v>
      </c>
      <c r="B140" s="13" t="s">
        <v>32</v>
      </c>
      <c r="C140" s="13" t="s">
        <v>190</v>
      </c>
      <c r="D140" s="13" t="s">
        <v>191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7.25" customHeight="1">
      <c r="A141" s="12">
        <v>4</v>
      </c>
      <c r="B141" s="13" t="s">
        <v>192</v>
      </c>
      <c r="C141" s="13" t="s">
        <v>193</v>
      </c>
      <c r="D141" s="13" t="s">
        <v>194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6" customHeight="1">
      <c r="A142" s="12">
        <v>5</v>
      </c>
      <c r="B142" s="10" t="s">
        <v>39</v>
      </c>
      <c r="C142" s="11" t="s">
        <v>195</v>
      </c>
      <c r="D142" s="11" t="s">
        <v>196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94.5" customHeight="1">
      <c r="A143" s="12">
        <v>6</v>
      </c>
      <c r="B143" s="10" t="s">
        <v>66</v>
      </c>
      <c r="C143" s="11" t="s">
        <v>197</v>
      </c>
      <c r="D143" s="11" t="s">
        <v>198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>
      <c r="A144" s="45"/>
      <c r="B144" s="46"/>
      <c r="C144" s="47"/>
      <c r="D144" s="4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4" t="str">
        <f>Q31&amp;"  ,"&amp;P31</f>
        <v>JUM'AT  ,23 September 2022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>
      <c r="A147" s="8" t="s">
        <v>13</v>
      </c>
      <c r="B147" s="8" t="s">
        <v>14</v>
      </c>
      <c r="C147" s="8" t="s">
        <v>15</v>
      </c>
      <c r="D147" s="8" t="s">
        <v>16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78.75">
      <c r="A148" s="12">
        <v>1</v>
      </c>
      <c r="B148" s="13" t="s">
        <v>19</v>
      </c>
      <c r="C148" s="13" t="s">
        <v>199</v>
      </c>
      <c r="D148" s="13" t="s">
        <v>200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78.75">
      <c r="A149" s="12">
        <v>2</v>
      </c>
      <c r="B149" s="13" t="s">
        <v>35</v>
      </c>
      <c r="C149" s="13" t="s">
        <v>201</v>
      </c>
      <c r="D149" s="13" t="s">
        <v>202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7.25">
      <c r="A150" s="12">
        <v>3</v>
      </c>
      <c r="B150" s="35" t="s">
        <v>203</v>
      </c>
      <c r="C150" s="48" t="s">
        <v>204</v>
      </c>
      <c r="D150" s="48" t="s">
        <v>205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7.25">
      <c r="A151" s="49">
        <v>4</v>
      </c>
      <c r="B151" s="36" t="s">
        <v>206</v>
      </c>
      <c r="C151" s="50" t="s">
        <v>207</v>
      </c>
      <c r="D151" s="50" t="s">
        <v>208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78.75">
      <c r="A152" s="12">
        <v>5</v>
      </c>
      <c r="B152" s="36" t="s">
        <v>80</v>
      </c>
      <c r="C152" s="50" t="s">
        <v>209</v>
      </c>
      <c r="D152" s="50" t="s">
        <v>210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6">
      <c r="A153" s="12">
        <v>6</v>
      </c>
      <c r="B153" s="51" t="s">
        <v>39</v>
      </c>
      <c r="C153" s="52" t="s">
        <v>211</v>
      </c>
      <c r="D153" s="52" t="s">
        <v>212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6">
      <c r="A154" s="12">
        <v>7</v>
      </c>
      <c r="B154" s="36" t="s">
        <v>39</v>
      </c>
      <c r="C154" s="50" t="s">
        <v>213</v>
      </c>
      <c r="D154" s="50" t="s">
        <v>214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>
      <c r="A155" s="12">
        <v>8</v>
      </c>
      <c r="B155" s="36"/>
      <c r="C155" s="50"/>
      <c r="D155" s="5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>
      <c r="A156" s="45"/>
      <c r="B156" s="46"/>
      <c r="C156" s="53"/>
      <c r="D156" s="5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>
      <c r="A158" s="4" t="str">
        <f>Q34&amp;"  ,"&amp;P34</f>
        <v>SABTU  ,24 September 2022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>
      <c r="A159" s="8" t="s">
        <v>13</v>
      </c>
      <c r="B159" s="8" t="s">
        <v>14</v>
      </c>
      <c r="C159" s="8" t="s">
        <v>15</v>
      </c>
      <c r="D159" s="8" t="s">
        <v>16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34.5" customHeight="1">
      <c r="A160" s="12">
        <v>1</v>
      </c>
      <c r="B160" s="13" t="s">
        <v>19</v>
      </c>
      <c r="C160" s="13" t="s">
        <v>215</v>
      </c>
      <c r="D160" s="13" t="s">
        <v>216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78.75">
      <c r="A161" s="9">
        <v>2</v>
      </c>
      <c r="B161" s="10" t="s">
        <v>66</v>
      </c>
      <c r="C161" s="15" t="s">
        <v>217</v>
      </c>
      <c r="D161" s="15" t="s">
        <v>218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78.75">
      <c r="A162" s="9">
        <v>3</v>
      </c>
      <c r="B162" s="10" t="s">
        <v>66</v>
      </c>
      <c r="C162" s="10" t="s">
        <v>219</v>
      </c>
      <c r="D162" s="10" t="s">
        <v>220</v>
      </c>
      <c r="E162" s="4"/>
      <c r="F162" s="4"/>
      <c r="G162" s="4" t="s">
        <v>221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>
      <c r="A164" s="4" t="str">
        <f>Q35&amp;"  ,"&amp;P35</f>
        <v>MINGGU  ,25 September 2022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>
      <c r="A165" s="8" t="s">
        <v>13</v>
      </c>
      <c r="B165" s="8" t="s">
        <v>14</v>
      </c>
      <c r="C165" s="8" t="s">
        <v>15</v>
      </c>
      <c r="D165" s="8" t="s">
        <v>16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6">
      <c r="A166" s="9">
        <v>1</v>
      </c>
      <c r="B166" s="10" t="s">
        <v>222</v>
      </c>
      <c r="C166" s="11" t="s">
        <v>223</v>
      </c>
      <c r="D166" s="11" t="s">
        <v>224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78.75">
      <c r="A167" s="9">
        <v>2</v>
      </c>
      <c r="B167" s="10" t="s">
        <v>49</v>
      </c>
      <c r="C167" s="11" t="s">
        <v>225</v>
      </c>
      <c r="D167" s="11" t="s">
        <v>34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>
      <c r="A169" s="4" t="str">
        <f>Q36&amp;"  ,"&amp;P36</f>
        <v>SENIN  ,26 September 2022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>
      <c r="A170" s="8" t="s">
        <v>13</v>
      </c>
      <c r="B170" s="8" t="s">
        <v>14</v>
      </c>
      <c r="C170" s="8" t="s">
        <v>15</v>
      </c>
      <c r="D170" s="8" t="s">
        <v>16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94.5">
      <c r="A171" s="9">
        <v>1</v>
      </c>
      <c r="B171" s="10" t="s">
        <v>49</v>
      </c>
      <c r="C171" s="11" t="s">
        <v>226</v>
      </c>
      <c r="D171" s="11" t="s">
        <v>227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>
      <c r="A172" s="9">
        <v>2</v>
      </c>
      <c r="B172" s="11"/>
      <c r="C172" s="11"/>
      <c r="D172" s="11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>
      <c r="A174" s="4" t="str">
        <f>Q37&amp;"  ,"&amp;P37</f>
        <v>SELASA  ,27 September 2022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8" t="s">
        <v>13</v>
      </c>
      <c r="B175" s="8" t="s">
        <v>14</v>
      </c>
      <c r="C175" s="8" t="s">
        <v>15</v>
      </c>
      <c r="D175" s="8" t="s">
        <v>16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">
      <c r="A176" s="9">
        <v>1</v>
      </c>
      <c r="B176" s="21" t="s">
        <v>35</v>
      </c>
      <c r="C176" s="22" t="s">
        <v>228</v>
      </c>
      <c r="D176" s="22" t="s">
        <v>229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>
      <c r="A177" s="9">
        <v>2</v>
      </c>
      <c r="B177" s="11"/>
      <c r="C177" s="11"/>
      <c r="D177" s="11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>
      <c r="A179" s="4" t="str">
        <f>Q38&amp;"  ,"&amp;P38</f>
        <v>RABU  ,28 September 2022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>
      <c r="A180" s="8" t="s">
        <v>13</v>
      </c>
      <c r="B180" s="8" t="s">
        <v>14</v>
      </c>
      <c r="C180" s="8" t="s">
        <v>15</v>
      </c>
      <c r="D180" s="8" t="s">
        <v>16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63">
      <c r="A181" s="9">
        <v>1</v>
      </c>
      <c r="B181" s="10" t="s">
        <v>134</v>
      </c>
      <c r="C181" s="11" t="s">
        <v>230</v>
      </c>
      <c r="D181" s="10" t="s">
        <v>231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31.5">
      <c r="A182" s="12" t="s">
        <v>232</v>
      </c>
      <c r="B182" s="13" t="s">
        <v>19</v>
      </c>
      <c r="C182" s="41" t="s">
        <v>233</v>
      </c>
      <c r="D182" s="13" t="s">
        <v>234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78.75">
      <c r="A183" s="12" t="s">
        <v>235</v>
      </c>
      <c r="B183" s="10" t="s">
        <v>39</v>
      </c>
      <c r="C183" s="10" t="s">
        <v>236</v>
      </c>
      <c r="D183" s="10" t="s">
        <v>237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4"/>
      <c r="B184" s="54"/>
      <c r="C184" s="54"/>
      <c r="D184" s="5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>
      <c r="A185" s="4" t="str">
        <f>Q39&amp;"  ,"&amp;P39</f>
        <v>KAMIS   ,29 September 2022</v>
      </c>
      <c r="B185" s="54"/>
      <c r="C185" s="54"/>
      <c r="D185" s="5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>
      <c r="A186" s="8" t="s">
        <v>13</v>
      </c>
      <c r="B186" s="55" t="s">
        <v>14</v>
      </c>
      <c r="C186" s="55" t="s">
        <v>15</v>
      </c>
      <c r="D186" s="55" t="s">
        <v>16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63">
      <c r="A187" s="12" t="s">
        <v>238</v>
      </c>
      <c r="B187" s="13" t="s">
        <v>32</v>
      </c>
      <c r="C187" s="13" t="s">
        <v>239</v>
      </c>
      <c r="D187" s="13" t="s">
        <v>240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10.25">
      <c r="A188" s="13" t="s">
        <v>232</v>
      </c>
      <c r="B188" s="13" t="s">
        <v>119</v>
      </c>
      <c r="C188" s="13" t="s">
        <v>241</v>
      </c>
      <c r="D188" s="13" t="s">
        <v>242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78.75">
      <c r="A189" s="12" t="s">
        <v>235</v>
      </c>
      <c r="B189" s="13" t="s">
        <v>39</v>
      </c>
      <c r="C189" s="41" t="s">
        <v>243</v>
      </c>
      <c r="D189" s="41" t="s">
        <v>244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>
      <c r="A190" s="12" t="s">
        <v>245</v>
      </c>
      <c r="B190" s="11"/>
      <c r="C190" s="11"/>
      <c r="D190" s="11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" t="str">
        <f>Q40&amp;"  ,"&amp;P40</f>
        <v>JUM'AT  ,30 September 2022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8" t="s">
        <v>13</v>
      </c>
      <c r="B193" s="8" t="s">
        <v>14</v>
      </c>
      <c r="C193" s="8" t="s">
        <v>15</v>
      </c>
      <c r="D193" s="8" t="s">
        <v>16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63">
      <c r="A194" s="9">
        <v>1</v>
      </c>
      <c r="B194" s="10" t="s">
        <v>39</v>
      </c>
      <c r="C194" s="15" t="s">
        <v>246</v>
      </c>
      <c r="D194" s="15" t="s">
        <v>247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9">
        <v>2</v>
      </c>
      <c r="B195" s="11"/>
      <c r="C195" s="11"/>
      <c r="D195" s="11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hidden="1" customHeight="1">
      <c r="A197" s="56" t="str">
        <f>Q41&amp;"  ,"&amp;P41</f>
        <v>SABTU  ,31 September 2022</v>
      </c>
      <c r="B197" s="56"/>
      <c r="C197" s="56"/>
      <c r="D197" s="5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hidden="1" customHeight="1">
      <c r="A198" s="57" t="s">
        <v>13</v>
      </c>
      <c r="B198" s="57" t="s">
        <v>14</v>
      </c>
      <c r="C198" s="57" t="s">
        <v>15</v>
      </c>
      <c r="D198" s="57" t="s">
        <v>16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hidden="1" customHeight="1">
      <c r="A199" s="58">
        <v>1</v>
      </c>
      <c r="B199" s="21"/>
      <c r="C199" s="59"/>
      <c r="D199" s="59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hidden="1" customHeight="1">
      <c r="A200" s="58">
        <v>2</v>
      </c>
      <c r="B200" s="22"/>
      <c r="C200" s="22"/>
      <c r="D200" s="2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hidden="1" customHeight="1">
      <c r="A201" s="56"/>
      <c r="B201" s="56"/>
      <c r="C201" s="56"/>
      <c r="D201" s="5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</row>
    <row r="400" spans="1:24" ht="15.75" customHeight="1">
      <c r="A400" s="4"/>
      <c r="B400" s="4"/>
      <c r="C400" s="4"/>
      <c r="D400" s="4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2022-10-11T08:59:30Z</dcterms:created>
  <dcterms:modified xsi:type="dcterms:W3CDTF">2022-10-11T09:00:13Z</dcterms:modified>
</cp:coreProperties>
</file>