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nda\Rekap TRANTIBUM\REKAPITULASI TRANTIBUM\Rekapitulasi Trantibum\"/>
    </mc:Choice>
  </mc:AlternateContent>
  <xr:revisionPtr revIDLastSave="0" documentId="13_ncr:1_{48C88606-F5D4-48A8-9E79-5D58B9D922EB}" xr6:coauthVersionLast="47" xr6:coauthVersionMax="47" xr10:uidLastSave="{00000000-0000-0000-0000-000000000000}"/>
  <bookViews>
    <workbookView xWindow="-120" yWindow="-120" windowWidth="29040" windowHeight="15720" activeTab="6" xr2:uid="{5B791E5A-695A-49DC-BAA8-7356507DCF20}"/>
  </bookViews>
  <sheets>
    <sheet name="januari" sheetId="1" r:id="rId1"/>
    <sheet name="februari" sheetId="3" r:id="rId2"/>
    <sheet name="maret" sheetId="4" r:id="rId3"/>
    <sheet name="april" sheetId="5" r:id="rId4"/>
    <sheet name="mei" sheetId="6" r:id="rId5"/>
    <sheet name="juni" sheetId="7" r:id="rId6"/>
    <sheet name="juli" sheetId="8" r:id="rId7"/>
  </sheets>
  <definedNames>
    <definedName name="_xlnm.Print_Area" localSheetId="3">april!$A$1:$Y$79</definedName>
    <definedName name="_xlnm.Print_Area" localSheetId="1">februari!$A$1:$U$83</definedName>
    <definedName name="_xlnm.Print_Area" localSheetId="0">januari!$A$1:$U$83</definedName>
    <definedName name="_xlnm.Print_Area" localSheetId="6">juli!$A$1:$Y$78</definedName>
    <definedName name="_xlnm.Print_Area" localSheetId="5">juni!$A$1:$Y$78</definedName>
    <definedName name="_xlnm.Print_Area" localSheetId="2">maret!$A$1:$Y$79</definedName>
    <definedName name="_xlnm.Print_Area" localSheetId="4">mei!$A$1:$Y$77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2" i="8" l="1"/>
  <c r="P43" i="8"/>
  <c r="P44" i="8"/>
  <c r="P45" i="8"/>
  <c r="P46" i="8"/>
  <c r="P47" i="8"/>
  <c r="P48" i="8"/>
  <c r="P49" i="8"/>
  <c r="P50" i="8"/>
  <c r="P51" i="8"/>
  <c r="P52" i="8"/>
  <c r="P53" i="8"/>
  <c r="P41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10" i="8"/>
  <c r="P31" i="8" l="1"/>
  <c r="L40" i="8" l="1"/>
  <c r="L54" i="8" s="1"/>
  <c r="Q31" i="8"/>
  <c r="Q40" i="8" s="1"/>
  <c r="Q54" i="8" s="1"/>
  <c r="O31" i="8"/>
  <c r="O40" i="8" s="1"/>
  <c r="O54" i="8" s="1"/>
  <c r="N31" i="8"/>
  <c r="N40" i="8" s="1"/>
  <c r="N54" i="8" s="1"/>
  <c r="M31" i="8"/>
  <c r="M40" i="8" s="1"/>
  <c r="M54" i="8" s="1"/>
  <c r="L31" i="8"/>
  <c r="K31" i="8"/>
  <c r="K40" i="8" s="1"/>
  <c r="K54" i="8" s="1"/>
  <c r="J31" i="8"/>
  <c r="J40" i="8" s="1"/>
  <c r="J54" i="8" s="1"/>
  <c r="I31" i="8"/>
  <c r="I40" i="8" s="1"/>
  <c r="I54" i="8" s="1"/>
  <c r="H31" i="8"/>
  <c r="H40" i="8" s="1"/>
  <c r="H54" i="8" s="1"/>
  <c r="G31" i="8"/>
  <c r="G40" i="8" s="1"/>
  <c r="G54" i="8" s="1"/>
  <c r="F31" i="8"/>
  <c r="F40" i="8" s="1"/>
  <c r="F54" i="8" s="1"/>
  <c r="E31" i="8"/>
  <c r="E40" i="8" s="1"/>
  <c r="E54" i="8" s="1"/>
  <c r="P40" i="8"/>
  <c r="P54" i="8" s="1"/>
  <c r="P53" i="7"/>
  <c r="P43" i="7"/>
  <c r="P44" i="7"/>
  <c r="P45" i="7"/>
  <c r="P46" i="7"/>
  <c r="P47" i="7"/>
  <c r="P48" i="7"/>
  <c r="P49" i="7"/>
  <c r="P50" i="7"/>
  <c r="P51" i="7"/>
  <c r="P52" i="7"/>
  <c r="P42" i="7"/>
  <c r="F32" i="7"/>
  <c r="E32" i="7"/>
  <c r="G32" i="7"/>
  <c r="H32" i="7"/>
  <c r="I32" i="7"/>
  <c r="J32" i="7"/>
  <c r="K32" i="7"/>
  <c r="L32" i="7"/>
  <c r="M32" i="7"/>
  <c r="N32" i="7"/>
  <c r="O32" i="7"/>
  <c r="Q32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11" i="7"/>
  <c r="P12" i="7"/>
  <c r="P13" i="7"/>
  <c r="P14" i="7"/>
  <c r="P10" i="7"/>
  <c r="P46" i="6"/>
  <c r="P47" i="6"/>
  <c r="P48" i="6"/>
  <c r="P49" i="6"/>
  <c r="P50" i="6"/>
  <c r="P51" i="6"/>
  <c r="P52" i="6"/>
  <c r="P53" i="6"/>
  <c r="P54" i="6"/>
  <c r="P55" i="6"/>
  <c r="P56" i="6"/>
  <c r="P45" i="6"/>
  <c r="P41" i="6"/>
  <c r="P42" i="6"/>
  <c r="P43" i="6"/>
  <c r="P24" i="6"/>
  <c r="P25" i="6"/>
  <c r="P26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7" i="6"/>
  <c r="P28" i="6"/>
  <c r="P29" i="6"/>
  <c r="P30" i="6"/>
  <c r="P44" i="6"/>
  <c r="P10" i="6"/>
  <c r="P44" i="5"/>
  <c r="P45" i="5"/>
  <c r="P46" i="5"/>
  <c r="P47" i="5"/>
  <c r="P48" i="5"/>
  <c r="P49" i="5"/>
  <c r="P50" i="5"/>
  <c r="P51" i="5"/>
  <c r="P52" i="5"/>
  <c r="P53" i="5"/>
  <c r="P54" i="5"/>
  <c r="P43" i="5"/>
  <c r="P30" i="5"/>
  <c r="P27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8" i="5"/>
  <c r="P29" i="5"/>
  <c r="P31" i="5"/>
  <c r="P10" i="5"/>
  <c r="Q32" i="5"/>
  <c r="Q42" i="5" s="1"/>
  <c r="Q55" i="5" s="1"/>
  <c r="O32" i="5"/>
  <c r="O42" i="5" s="1"/>
  <c r="O55" i="5" s="1"/>
  <c r="N32" i="5"/>
  <c r="N42" i="5" s="1"/>
  <c r="N55" i="5" s="1"/>
  <c r="M32" i="5"/>
  <c r="M42" i="5" s="1"/>
  <c r="M55" i="5" s="1"/>
  <c r="L32" i="5"/>
  <c r="L42" i="5" s="1"/>
  <c r="L55" i="5" s="1"/>
  <c r="K32" i="5"/>
  <c r="K42" i="5" s="1"/>
  <c r="K55" i="5" s="1"/>
  <c r="J32" i="5"/>
  <c r="J42" i="5" s="1"/>
  <c r="J55" i="5" s="1"/>
  <c r="I32" i="5"/>
  <c r="I42" i="5" s="1"/>
  <c r="I55" i="5" s="1"/>
  <c r="H32" i="5"/>
  <c r="H42" i="5" s="1"/>
  <c r="H55" i="5" s="1"/>
  <c r="G32" i="5"/>
  <c r="G42" i="5" s="1"/>
  <c r="G55" i="5" s="1"/>
  <c r="F32" i="5"/>
  <c r="F42" i="5" s="1"/>
  <c r="F55" i="5" s="1"/>
  <c r="E32" i="5"/>
  <c r="E42" i="5" s="1"/>
  <c r="E55" i="5" s="1"/>
  <c r="G30" i="4"/>
  <c r="E30" i="4"/>
  <c r="F30" i="4"/>
  <c r="H30" i="4"/>
  <c r="I30" i="4"/>
  <c r="J30" i="4"/>
  <c r="K30" i="4"/>
  <c r="L30" i="4"/>
  <c r="M30" i="4"/>
  <c r="N30" i="4"/>
  <c r="O30" i="4"/>
  <c r="Q30" i="4"/>
  <c r="P50" i="4"/>
  <c r="P44" i="4"/>
  <c r="P41" i="4"/>
  <c r="P29" i="4"/>
  <c r="P43" i="4"/>
  <c r="P42" i="4"/>
  <c r="P45" i="4"/>
  <c r="P46" i="4"/>
  <c r="P47" i="4"/>
  <c r="P48" i="4"/>
  <c r="P49" i="4"/>
  <c r="P51" i="4"/>
  <c r="P52" i="4"/>
  <c r="P53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7" i="4"/>
  <c r="P28" i="4"/>
  <c r="P10" i="4"/>
  <c r="P37" i="3"/>
  <c r="P38" i="3"/>
  <c r="P39" i="3"/>
  <c r="P40" i="3"/>
  <c r="P41" i="3"/>
  <c r="P42" i="3"/>
  <c r="P43" i="3"/>
  <c r="P44" i="3"/>
  <c r="P45" i="3"/>
  <c r="P36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11" i="3"/>
  <c r="Q30" i="3"/>
  <c r="Q35" i="3" s="1"/>
  <c r="Q46" i="3" s="1"/>
  <c r="O30" i="3"/>
  <c r="O35" i="3" s="1"/>
  <c r="O46" i="3" s="1"/>
  <c r="N30" i="3"/>
  <c r="N35" i="3" s="1"/>
  <c r="N46" i="3" s="1"/>
  <c r="M30" i="3"/>
  <c r="M35" i="3" s="1"/>
  <c r="M46" i="3" s="1"/>
  <c r="L30" i="3"/>
  <c r="L35" i="3" s="1"/>
  <c r="L46" i="3" s="1"/>
  <c r="K30" i="3"/>
  <c r="K35" i="3" s="1"/>
  <c r="K46" i="3" s="1"/>
  <c r="J30" i="3"/>
  <c r="J35" i="3" s="1"/>
  <c r="J46" i="3" s="1"/>
  <c r="I30" i="3"/>
  <c r="I35" i="3" s="1"/>
  <c r="I46" i="3" s="1"/>
  <c r="H30" i="3"/>
  <c r="H35" i="3" s="1"/>
  <c r="H46" i="3" s="1"/>
  <c r="G30" i="3"/>
  <c r="G35" i="3" s="1"/>
  <c r="G46" i="3" s="1"/>
  <c r="F30" i="3"/>
  <c r="F35" i="3" s="1"/>
  <c r="F46" i="3" s="1"/>
  <c r="E30" i="3"/>
  <c r="E35" i="3" s="1"/>
  <c r="E46" i="3" s="1"/>
  <c r="P16" i="1"/>
  <c r="Q51" i="1"/>
  <c r="F51" i="1"/>
  <c r="G51" i="1"/>
  <c r="H51" i="1"/>
  <c r="I51" i="1"/>
  <c r="J51" i="1"/>
  <c r="K51" i="1"/>
  <c r="L51" i="1"/>
  <c r="M51" i="1"/>
  <c r="N51" i="1"/>
  <c r="O51" i="1"/>
  <c r="E51" i="1"/>
  <c r="Q33" i="1"/>
  <c r="Q38" i="1" s="1"/>
  <c r="F33" i="1"/>
  <c r="G33" i="1"/>
  <c r="H33" i="1"/>
  <c r="H38" i="1" s="1"/>
  <c r="I33" i="1"/>
  <c r="I38" i="1" s="1"/>
  <c r="J33" i="1"/>
  <c r="K33" i="1"/>
  <c r="L33" i="1"/>
  <c r="M33" i="1"/>
  <c r="M38" i="1" s="1"/>
  <c r="N33" i="1"/>
  <c r="O33" i="1"/>
  <c r="P33" i="1"/>
  <c r="P38" i="1" s="1"/>
  <c r="P51" i="1" s="1"/>
  <c r="E33" i="1"/>
  <c r="E38" i="1" s="1"/>
  <c r="F38" i="1"/>
  <c r="P43" i="1"/>
  <c r="P44" i="1"/>
  <c r="P45" i="1"/>
  <c r="P46" i="1"/>
  <c r="P47" i="1"/>
  <c r="P48" i="1"/>
  <c r="P49" i="1"/>
  <c r="P50" i="1"/>
  <c r="P42" i="1"/>
  <c r="P25" i="1"/>
  <c r="P21" i="1"/>
  <c r="P19" i="1"/>
  <c r="P12" i="1"/>
  <c r="P13" i="1"/>
  <c r="P14" i="1"/>
  <c r="P15" i="1"/>
  <c r="P17" i="1"/>
  <c r="P18" i="1"/>
  <c r="P20" i="1"/>
  <c r="P22" i="1"/>
  <c r="P23" i="1"/>
  <c r="P24" i="1"/>
  <c r="P26" i="1"/>
  <c r="P27" i="1"/>
  <c r="P28" i="1"/>
  <c r="P29" i="1"/>
  <c r="P30" i="1"/>
  <c r="P31" i="1"/>
  <c r="P32" i="1"/>
  <c r="P39" i="1"/>
  <c r="P40" i="1"/>
  <c r="P41" i="1"/>
  <c r="P11" i="1"/>
  <c r="J38" i="1"/>
  <c r="N38" i="1"/>
  <c r="K38" i="1"/>
  <c r="G38" i="1"/>
  <c r="O38" i="1"/>
  <c r="L38" i="1"/>
  <c r="P32" i="7" l="1"/>
  <c r="P32" i="5"/>
  <c r="P42" i="5" s="1"/>
  <c r="P55" i="5" s="1"/>
  <c r="P30" i="4"/>
  <c r="P30" i="3"/>
  <c r="P35" i="3" s="1"/>
  <c r="P46" i="3" s="1"/>
  <c r="P40" i="4"/>
  <c r="P54" i="4" s="1"/>
  <c r="Q40" i="4"/>
  <c r="Q54" i="4" s="1"/>
  <c r="E40" i="4"/>
  <c r="E54" i="4" s="1"/>
  <c r="F40" i="4"/>
  <c r="F54" i="4" s="1"/>
  <c r="L40" i="4"/>
  <c r="L54" i="4" s="1"/>
  <c r="I54" i="4"/>
  <c r="I40" i="4"/>
  <c r="G40" i="4"/>
  <c r="G54" i="4" s="1"/>
  <c r="H40" i="4"/>
  <c r="H54" i="4" s="1"/>
  <c r="N40" i="4"/>
  <c r="N54" i="4" s="1"/>
  <c r="J40" i="4"/>
  <c r="J54" i="4" s="1"/>
  <c r="O40" i="4"/>
  <c r="O54" i="4" s="1"/>
  <c r="M40" i="4"/>
  <c r="M54" i="4" s="1"/>
  <c r="K40" i="4"/>
  <c r="K54" i="4" s="1"/>
  <c r="Q41" i="7"/>
  <c r="Q54" i="7" s="1"/>
  <c r="P54" i="7"/>
  <c r="P41" i="7"/>
  <c r="E41" i="7"/>
  <c r="E54" i="7" s="1"/>
  <c r="H41" i="7"/>
  <c r="H54" i="7" s="1"/>
  <c r="J41" i="7"/>
  <c r="J54" i="7" s="1"/>
  <c r="I41" i="7"/>
  <c r="I54" i="7" s="1"/>
  <c r="O41" i="7"/>
  <c r="O54" i="7" s="1"/>
  <c r="K41" i="7"/>
  <c r="K54" i="7" s="1"/>
  <c r="N41" i="7"/>
  <c r="N54" i="7" s="1"/>
  <c r="M41" i="7"/>
  <c r="M54" i="7" s="1"/>
  <c r="L41" i="7"/>
  <c r="L54" i="7"/>
  <c r="G41" i="7"/>
  <c r="G54" i="7" s="1"/>
  <c r="F41" i="7"/>
  <c r="F54" i="7" s="1"/>
  <c r="L31" i="6"/>
  <c r="L40" i="6"/>
  <c r="L57" i="6"/>
  <c r="J57" i="6"/>
  <c r="J40" i="6"/>
  <c r="J31" i="6"/>
  <c r="O57" i="6"/>
  <c r="O40" i="6"/>
  <c r="O31" i="6"/>
  <c r="H31" i="6"/>
  <c r="H40" i="6"/>
  <c r="H57" i="6"/>
  <c r="I31" i="6"/>
  <c r="I40" i="6"/>
  <c r="I57" i="6"/>
  <c r="F31" i="6"/>
  <c r="F40" i="6"/>
  <c r="F57" i="6"/>
  <c r="G31" i="6"/>
  <c r="G40" i="6"/>
  <c r="G57" i="6"/>
  <c r="Q31" i="6"/>
  <c r="Q40" i="6"/>
  <c r="Q57" i="6"/>
  <c r="E57" i="6"/>
  <c r="E40" i="6"/>
  <c r="E31" i="6"/>
  <c r="M31" i="6"/>
  <c r="M40" i="6"/>
  <c r="M57" i="6"/>
  <c r="N57" i="6"/>
  <c r="N40" i="6"/>
  <c r="N31" i="6"/>
  <c r="K31" i="6"/>
  <c r="K40" i="6"/>
  <c r="K57" i="6"/>
  <c r="P31" i="6"/>
  <c r="P40" i="6"/>
  <c r="P57" i="6"/>
</calcChain>
</file>

<file path=xl/sharedStrings.xml><?xml version="1.0" encoding="utf-8"?>
<sst xmlns="http://schemas.openxmlformats.org/spreadsheetml/2006/main" count="473" uniqueCount="150">
  <si>
    <t>SATUAN POLISI PAMONG PRAJA</t>
  </si>
  <si>
    <t xml:space="preserve">KABUPATEN KARANGANYAR </t>
  </si>
  <si>
    <t>REKAPITULASI TEMUAN HASIL PATROLI WILAYAH DAN PENERTIBAN GANGGUAN</t>
  </si>
  <si>
    <t xml:space="preserve"> KETENTRAMAN DAN KETERTIBAN UMUM DI KARANGANYAR</t>
  </si>
  <si>
    <t>NO</t>
  </si>
  <si>
    <t>TANGGAL</t>
  </si>
  <si>
    <t>LOKASI</t>
  </si>
  <si>
    <t>PENERTIBAN GANGGUAN KETENTRAMAN DAN KETERTIBAN UMUM</t>
  </si>
  <si>
    <t>JUMLAH</t>
  </si>
  <si>
    <t>REKLAME</t>
  </si>
  <si>
    <t>PKL</t>
  </si>
  <si>
    <t>PGOT</t>
  </si>
  <si>
    <t>ODGJ</t>
  </si>
  <si>
    <t>PELAJAR BOLOS</t>
  </si>
  <si>
    <t>ANAK PUNK</t>
  </si>
  <si>
    <t>DEMONSTRASI</t>
  </si>
  <si>
    <t>MUDA-MUDI PACARAN</t>
  </si>
  <si>
    <t>MUDA-MUDI NONGKRONG</t>
  </si>
  <si>
    <t>MIRAS</t>
  </si>
  <si>
    <t>Hasil</t>
  </si>
  <si>
    <t>Kegiatan</t>
  </si>
  <si>
    <t>Traffic Light Bejen</t>
  </si>
  <si>
    <t>Traffic Light Kongan, Tasikmadu</t>
  </si>
  <si>
    <t>Traffic Light Lalung</t>
  </si>
  <si>
    <t>-</t>
  </si>
  <si>
    <t xml:space="preserve">SUB JUMLAH </t>
  </si>
  <si>
    <t>PINDAH SUB JUMLAH</t>
  </si>
  <si>
    <t>SUB JUMLAH</t>
  </si>
  <si>
    <t xml:space="preserve"> </t>
  </si>
  <si>
    <t>KEPALA SATUAN POLISI PAMONG PRAJA</t>
  </si>
  <si>
    <t>KABUPATEN KARANGANYAR</t>
  </si>
  <si>
    <t>BAKDO HARSONO, S.S.T.P. , M.A.P</t>
  </si>
  <si>
    <t>Pembina Tingkat I</t>
  </si>
  <si>
    <t>NIP. 19780403 199703 1 003</t>
  </si>
  <si>
    <t>Bulan : Januari Tahun 2024</t>
  </si>
  <si>
    <t>Depan Masjid Agung Madaniyyah</t>
  </si>
  <si>
    <t>Alun-alun Karanganyar</t>
  </si>
  <si>
    <t>Wilayah Papahan</t>
  </si>
  <si>
    <t>Belakang Masjid Agung Madaniyyah</t>
  </si>
  <si>
    <t>Traffic Light Bejen (6), Traffic Light Papahan (2), Traffic Light 413 (3), Traffic Light Sroyo (3), Traffic Light Kebakkramat (3)</t>
  </si>
  <si>
    <t>Wilayah Karanganyar</t>
  </si>
  <si>
    <t>Desa Wagah, Popongan, Karanganyar</t>
  </si>
  <si>
    <t>Kantor Kecamatan Karanganyar</t>
  </si>
  <si>
    <t>Desa Ngemplak, Wonolopo, Tasikmadu</t>
  </si>
  <si>
    <t>Sepanjang Jalur Lambat Jalan Lawu</t>
  </si>
  <si>
    <t xml:space="preserve">Traffic Light Sroyo </t>
  </si>
  <si>
    <t>Selatan Traffic Light Puri Kahuripan</t>
  </si>
  <si>
    <t xml:space="preserve">Traffic Light Papahan </t>
  </si>
  <si>
    <t>Masjid Agung Madaniyyah</t>
  </si>
  <si>
    <t>AUDIENSI/AKSI DAMAI</t>
  </si>
  <si>
    <t>Ruang Derkuku, Kantor Bupati Karanganyar</t>
  </si>
  <si>
    <t>Bahu Jalan, Jalan Lawu</t>
  </si>
  <si>
    <t>Waduk Delingan</t>
  </si>
  <si>
    <t>Depan Kantor Bupati Karanganyar</t>
  </si>
  <si>
    <t>Bulan : Februari Tahun 2024</t>
  </si>
  <si>
    <t>Taman Pancasila - Gedung Kebudayaan</t>
  </si>
  <si>
    <t>Depan BRI Karanganyar</t>
  </si>
  <si>
    <t>Depan Masjid Madaniyyah Karanganyar</t>
  </si>
  <si>
    <t>Warung Makan Bejen (1), Stadion 45 (1)</t>
  </si>
  <si>
    <t>Timur Traffic Light Beji - Timur Puskesmas Karanganyar</t>
  </si>
  <si>
    <t>Masjid Madaniyyah Karanganyar</t>
  </si>
  <si>
    <t>Depan Soto Karang</t>
  </si>
  <si>
    <t>Seputaran RSUD Karanganyar</t>
  </si>
  <si>
    <t>Wilayah Matesih</t>
  </si>
  <si>
    <t xml:space="preserve"> Traffic Light Bejen</t>
  </si>
  <si>
    <t>Depan SMA Barata - Traffic Light Papahan</t>
  </si>
  <si>
    <t>Sepanjang Jalan Tegal Gede</t>
  </si>
  <si>
    <t>Plasa Alun-alun Karanganyar</t>
  </si>
  <si>
    <t>Barat Pabrik Gula Tasikmadu</t>
  </si>
  <si>
    <t>Bulan : Maret Tahun 2024</t>
  </si>
  <si>
    <t>Geneng, Tasikmadu</t>
  </si>
  <si>
    <t>Perempatan Jalan Jungke</t>
  </si>
  <si>
    <t>Tanah Kritis, Jumantono</t>
  </si>
  <si>
    <t xml:space="preserve">Traffic Light Bejen </t>
  </si>
  <si>
    <t>Traffic Light Kongan - Suruh</t>
  </si>
  <si>
    <t>Wilayah Bejen - Pasar Jamus</t>
  </si>
  <si>
    <t>Timur Kantor Pertanian</t>
  </si>
  <si>
    <t>Ngablak, Karangmojo</t>
  </si>
  <si>
    <t>Desa Wonokerso, Wonolopo</t>
  </si>
  <si>
    <t>Seputaran Depan Masjid Agung Madaniyyah</t>
  </si>
  <si>
    <t>Traffic Light Sroyo (1), Depan Bakso Cendana Karanganyar (1)</t>
  </si>
  <si>
    <t>Traffic Light Tegal gede - Matesih</t>
  </si>
  <si>
    <t>Kantor Bupati Karanganyar (1), Traffic Light Koramil - Depan SMA Kebakkramat (5)</t>
  </si>
  <si>
    <t>Bulan : April Tahun 2024</t>
  </si>
  <si>
    <t>Desa Jetu, Tegalgede</t>
  </si>
  <si>
    <t>Desa Bulu, Jaten</t>
  </si>
  <si>
    <t>Desa Jengglong Karanganyar (1), Desa Geneng, Tasikmadu (1)</t>
  </si>
  <si>
    <t>Seputar Kantor Bupati, Karanganyar (1), Sepanjang Jalan Intanpari - Bejen (10)</t>
  </si>
  <si>
    <t>Desa Gaum, Tasikmadu</t>
  </si>
  <si>
    <t>ORANG HILANG</t>
  </si>
  <si>
    <t>Desa Ngaliyan, Lalung - Jati</t>
  </si>
  <si>
    <t>Traffic Light Sroyo</t>
  </si>
  <si>
    <t>Timur Traffic Light Kongan, Tasikmadu</t>
  </si>
  <si>
    <t>Wilayah Tegalgede</t>
  </si>
  <si>
    <t>Sepanjang Jalan Kantor - Disdukcapil</t>
  </si>
  <si>
    <t>Sepanjang Jalan Lalung - Jumantono</t>
  </si>
  <si>
    <t>Wilayah Lalung - Traffic Light Kahuripan</t>
  </si>
  <si>
    <t>Traffic Light DAMRI</t>
  </si>
  <si>
    <t>Traffic Light Papahan</t>
  </si>
  <si>
    <t>Bulan : Mei Tahun 2024</t>
  </si>
  <si>
    <t>Expo Hardiknas, Gedung Kebudayaan</t>
  </si>
  <si>
    <t>Pasar Palur, Jaten</t>
  </si>
  <si>
    <t>Traffic Light Beji</t>
  </si>
  <si>
    <t>Depan Toko Mulyo Putro</t>
  </si>
  <si>
    <t>Maguan, Tasikmadu</t>
  </si>
  <si>
    <t xml:space="preserve">Taman air Mancur </t>
  </si>
  <si>
    <t>Traffic Light DAMRI (1), Traffic Light Bejen (5)</t>
  </si>
  <si>
    <t>Alun-alun Karanganyar (1), Traffic Light Bejen dan Traffic Light Papahan (4)</t>
  </si>
  <si>
    <t>Sepanjang Jalan Dompon - Papahan</t>
  </si>
  <si>
    <t>Timur Kantor Bupati</t>
  </si>
  <si>
    <t>Tegal gede</t>
  </si>
  <si>
    <t>Traffic Light Karangpandan</t>
  </si>
  <si>
    <t>Pegadaian - Traffic Light Bejen</t>
  </si>
  <si>
    <t>Depan Masjid Agung Karanganyar</t>
  </si>
  <si>
    <t xml:space="preserve">Seputaran Alun-alun Karanganyar </t>
  </si>
  <si>
    <t>Ngijo, Tasikmadu - Traffic Light 48</t>
  </si>
  <si>
    <t>Dinas Sosial Karanganyar</t>
  </si>
  <si>
    <t>Desa Blorong, Jumantono</t>
  </si>
  <si>
    <t>Jalur Lambat dari Disarpus - Disdikbud</t>
  </si>
  <si>
    <t>Bulan : Juni Tahun 2024</t>
  </si>
  <si>
    <t>Kantor Bupati Karanganyar</t>
  </si>
  <si>
    <t xml:space="preserve">Traffic Light Kebakkramat </t>
  </si>
  <si>
    <t>Desa Janti, Kerten, Karanganyar</t>
  </si>
  <si>
    <t>Depan Kantor Disparpora</t>
  </si>
  <si>
    <t>Sepanjang Jalan Papahan - Jati (3) dan Sepanjang Jalan Buk Siwaluh - Taman Pancasila (4)</t>
  </si>
  <si>
    <t>Wilayah Jumantono</t>
  </si>
  <si>
    <t>Desa Kalijirak, Tasikmadu</t>
  </si>
  <si>
    <t>Belakang Jalan Kantor Bupati</t>
  </si>
  <si>
    <t>Timur Kantor Bupati - Kantor Baperlitbang</t>
  </si>
  <si>
    <t>Plaza Alun-alun Karanganyar dan Seputaran Kantor Bupati</t>
  </si>
  <si>
    <t>+</t>
  </si>
  <si>
    <t>,</t>
  </si>
  <si>
    <t>Bulan : Juli Tahun 2024</t>
  </si>
  <si>
    <t>Wilayah Perum Palur, Jaten</t>
  </si>
  <si>
    <t>Perumahan Manggeh, Lalung</t>
  </si>
  <si>
    <t>PEMBONGKARAN BANGUNAN</t>
  </si>
  <si>
    <t>Desa Kalijirak, Tasikmadu (1), Teras Masjid Agung Madaniyah (1)</t>
  </si>
  <si>
    <t xml:space="preserve">Timur Kecamatan Karangpandan </t>
  </si>
  <si>
    <t>Sepanjang Jalan Bejen s/d Karangapandan</t>
  </si>
  <si>
    <t>Traffic Light 413</t>
  </si>
  <si>
    <t>Timur Traffic Light Puri Kahuripan</t>
  </si>
  <si>
    <t xml:space="preserve">Depan Masjid Agung Madaniyah </t>
  </si>
  <si>
    <t>Traffic Light 48/DAMRI</t>
  </si>
  <si>
    <t>Kebakkramat</t>
  </si>
  <si>
    <t>Utara Kantor Disparpora</t>
  </si>
  <si>
    <t>Seputaran Alun-alun Karanganyar</t>
  </si>
  <si>
    <t>Sepanjang Jalan Jati - Lalung</t>
  </si>
  <si>
    <t>Berjo, Gondangrejo</t>
  </si>
  <si>
    <t>Seputaran De Tjolomadoe</t>
  </si>
  <si>
    <t>Traffic Light Kongan - Traffic Light Tasikmadu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</si>
</sst>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409]d\-mmm\-yy;@"/>
    <numFmt numFmtId="165" formatCode="[$-421]dd\ mmmm\ yyyy;@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64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1" fontId="5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1" fontId="6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41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1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41" fontId="5" fillId="0" borderId="1" xfId="0" applyNumberFormat="1" applyFont="1" applyBorder="1" applyAlignment="1">
      <alignment vertical="center"/>
    </xf>
    <xf numFmtId="0" fontId="5" fillId="0" borderId="1" xfId="0" applyFont="1" applyBorder="1"/>
    <xf numFmtId="41" fontId="3" fillId="0" borderId="1" xfId="0" applyNumberFormat="1" applyFont="1" applyBorder="1"/>
    <xf numFmtId="0" fontId="8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8" fillId="0" borderId="0" xfId="0" applyFont="1"/>
    <xf numFmtId="165" fontId="0" fillId="0" borderId="2" xfId="0" applyNumberFormat="1" applyBorder="1" applyAlignment="1">
      <alignment horizontal="left" vertical="center"/>
    </xf>
    <xf numFmtId="0" fontId="0" fillId="0" borderId="1" xfId="0" applyBorder="1"/>
    <xf numFmtId="41" fontId="5" fillId="0" borderId="1" xfId="0" applyNumberFormat="1" applyFont="1" applyBorder="1" applyAlignment="1">
      <alignment horizontal="right" vertical="center"/>
    </xf>
    <xf numFmtId="41" fontId="0" fillId="0" borderId="0" xfId="0" applyNumberFormat="1"/>
    <xf numFmtId="41" fontId="3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2" xfId="0" applyNumberFormat="1" applyBorder="1" applyAlignment="1">
      <alignment horizontal="left" vertical="center"/>
    </xf>
    <xf numFmtId="165" fontId="0" fillId="0" borderId="6" xfId="0" applyNumberForma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6432187A-D579-4DFD-9668-1E5D4F4F65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C2D3-8E59-45A6-B6D7-A9EF83ABBAEA}">
  <dimension ref="A2:U73"/>
  <sheetViews>
    <sheetView view="pageBreakPreview" topLeftCell="B10" zoomScaleNormal="100" zoomScaleSheetLayoutView="100" workbookViewId="0">
      <selection activeCell="R14" sqref="R14"/>
    </sheetView>
  </sheetViews>
  <sheetFormatPr defaultColWidth="9.140625" defaultRowHeight="15" x14ac:dyDescent="0.25"/>
  <cols>
    <col min="1" max="1" width="3.5703125" customWidth="1"/>
    <col min="2" max="2" width="8" customWidth="1"/>
    <col min="3" max="3" width="17.85546875" customWidth="1"/>
    <col min="4" max="4" width="46.28515625" customWidth="1"/>
    <col min="5" max="5" width="8.85546875" customWidth="1"/>
    <col min="6" max="6" width="7.42578125" customWidth="1"/>
    <col min="7" max="7" width="7.28515625" customWidth="1"/>
    <col min="8" max="8" width="7.85546875" customWidth="1"/>
    <col min="9" max="9" width="7.7109375" customWidth="1"/>
    <col min="10" max="11" width="8.140625" customWidth="1"/>
    <col min="14" max="15" width="7.5703125" customWidth="1"/>
    <col min="16" max="16" width="8.140625" customWidth="1"/>
    <col min="17" max="17" width="9.7109375" customWidth="1"/>
    <col min="18" max="18" width="7.140625" customWidth="1"/>
    <col min="19" max="19" width="9.140625" hidden="1" customWidth="1"/>
    <col min="257" max="257" width="3.5703125" customWidth="1"/>
    <col min="258" max="258" width="8" customWidth="1"/>
    <col min="259" max="259" width="17.85546875" customWidth="1"/>
    <col min="260" max="260" width="46.28515625" customWidth="1"/>
    <col min="261" max="261" width="8.85546875" customWidth="1"/>
    <col min="262" max="262" width="7.42578125" customWidth="1"/>
    <col min="263" max="263" width="7.28515625" customWidth="1"/>
    <col min="264" max="264" width="7.85546875" customWidth="1"/>
    <col min="265" max="265" width="7.7109375" customWidth="1"/>
    <col min="266" max="267" width="8.140625" customWidth="1"/>
    <col min="270" max="271" width="7.5703125" customWidth="1"/>
    <col min="272" max="272" width="8.140625" customWidth="1"/>
    <col min="273" max="273" width="9.7109375" customWidth="1"/>
    <col min="274" max="274" width="7.140625" customWidth="1"/>
    <col min="275" max="275" width="0" hidden="1" customWidth="1"/>
    <col min="513" max="513" width="3.5703125" customWidth="1"/>
    <col min="514" max="514" width="8" customWidth="1"/>
    <col min="515" max="515" width="17.85546875" customWidth="1"/>
    <col min="516" max="516" width="46.28515625" customWidth="1"/>
    <col min="517" max="517" width="8.85546875" customWidth="1"/>
    <col min="518" max="518" width="7.42578125" customWidth="1"/>
    <col min="519" max="519" width="7.28515625" customWidth="1"/>
    <col min="520" max="520" width="7.85546875" customWidth="1"/>
    <col min="521" max="521" width="7.7109375" customWidth="1"/>
    <col min="522" max="523" width="8.140625" customWidth="1"/>
    <col min="526" max="527" width="7.5703125" customWidth="1"/>
    <col min="528" max="528" width="8.140625" customWidth="1"/>
    <col min="529" max="529" width="9.7109375" customWidth="1"/>
    <col min="530" max="530" width="7.140625" customWidth="1"/>
    <col min="531" max="531" width="0" hidden="1" customWidth="1"/>
    <col min="769" max="769" width="3.5703125" customWidth="1"/>
    <col min="770" max="770" width="8" customWidth="1"/>
    <col min="771" max="771" width="17.85546875" customWidth="1"/>
    <col min="772" max="772" width="46.28515625" customWidth="1"/>
    <col min="773" max="773" width="8.85546875" customWidth="1"/>
    <col min="774" max="774" width="7.42578125" customWidth="1"/>
    <col min="775" max="775" width="7.28515625" customWidth="1"/>
    <col min="776" max="776" width="7.85546875" customWidth="1"/>
    <col min="777" max="777" width="7.7109375" customWidth="1"/>
    <col min="778" max="779" width="8.140625" customWidth="1"/>
    <col min="782" max="783" width="7.5703125" customWidth="1"/>
    <col min="784" max="784" width="8.140625" customWidth="1"/>
    <col min="785" max="785" width="9.7109375" customWidth="1"/>
    <col min="786" max="786" width="7.140625" customWidth="1"/>
    <col min="787" max="787" width="0" hidden="1" customWidth="1"/>
    <col min="1025" max="1025" width="3.5703125" customWidth="1"/>
    <col min="1026" max="1026" width="8" customWidth="1"/>
    <col min="1027" max="1027" width="17.85546875" customWidth="1"/>
    <col min="1028" max="1028" width="46.28515625" customWidth="1"/>
    <col min="1029" max="1029" width="8.85546875" customWidth="1"/>
    <col min="1030" max="1030" width="7.42578125" customWidth="1"/>
    <col min="1031" max="1031" width="7.28515625" customWidth="1"/>
    <col min="1032" max="1032" width="7.85546875" customWidth="1"/>
    <col min="1033" max="1033" width="7.7109375" customWidth="1"/>
    <col min="1034" max="1035" width="8.140625" customWidth="1"/>
    <col min="1038" max="1039" width="7.5703125" customWidth="1"/>
    <col min="1040" max="1040" width="8.140625" customWidth="1"/>
    <col min="1041" max="1041" width="9.7109375" customWidth="1"/>
    <col min="1042" max="1042" width="7.140625" customWidth="1"/>
    <col min="1043" max="1043" width="0" hidden="1" customWidth="1"/>
    <col min="1281" max="1281" width="3.5703125" customWidth="1"/>
    <col min="1282" max="1282" width="8" customWidth="1"/>
    <col min="1283" max="1283" width="17.85546875" customWidth="1"/>
    <col min="1284" max="1284" width="46.28515625" customWidth="1"/>
    <col min="1285" max="1285" width="8.85546875" customWidth="1"/>
    <col min="1286" max="1286" width="7.42578125" customWidth="1"/>
    <col min="1287" max="1287" width="7.28515625" customWidth="1"/>
    <col min="1288" max="1288" width="7.85546875" customWidth="1"/>
    <col min="1289" max="1289" width="7.7109375" customWidth="1"/>
    <col min="1290" max="1291" width="8.140625" customWidth="1"/>
    <col min="1294" max="1295" width="7.5703125" customWidth="1"/>
    <col min="1296" max="1296" width="8.140625" customWidth="1"/>
    <col min="1297" max="1297" width="9.7109375" customWidth="1"/>
    <col min="1298" max="1298" width="7.140625" customWidth="1"/>
    <col min="1299" max="1299" width="0" hidden="1" customWidth="1"/>
    <col min="1537" max="1537" width="3.5703125" customWidth="1"/>
    <col min="1538" max="1538" width="8" customWidth="1"/>
    <col min="1539" max="1539" width="17.85546875" customWidth="1"/>
    <col min="1540" max="1540" width="46.28515625" customWidth="1"/>
    <col min="1541" max="1541" width="8.85546875" customWidth="1"/>
    <col min="1542" max="1542" width="7.42578125" customWidth="1"/>
    <col min="1543" max="1543" width="7.28515625" customWidth="1"/>
    <col min="1544" max="1544" width="7.85546875" customWidth="1"/>
    <col min="1545" max="1545" width="7.7109375" customWidth="1"/>
    <col min="1546" max="1547" width="8.140625" customWidth="1"/>
    <col min="1550" max="1551" width="7.5703125" customWidth="1"/>
    <col min="1552" max="1552" width="8.140625" customWidth="1"/>
    <col min="1553" max="1553" width="9.7109375" customWidth="1"/>
    <col min="1554" max="1554" width="7.140625" customWidth="1"/>
    <col min="1555" max="1555" width="0" hidden="1" customWidth="1"/>
    <col min="1793" max="1793" width="3.5703125" customWidth="1"/>
    <col min="1794" max="1794" width="8" customWidth="1"/>
    <col min="1795" max="1795" width="17.85546875" customWidth="1"/>
    <col min="1796" max="1796" width="46.28515625" customWidth="1"/>
    <col min="1797" max="1797" width="8.85546875" customWidth="1"/>
    <col min="1798" max="1798" width="7.42578125" customWidth="1"/>
    <col min="1799" max="1799" width="7.28515625" customWidth="1"/>
    <col min="1800" max="1800" width="7.85546875" customWidth="1"/>
    <col min="1801" max="1801" width="7.7109375" customWidth="1"/>
    <col min="1802" max="1803" width="8.140625" customWidth="1"/>
    <col min="1806" max="1807" width="7.5703125" customWidth="1"/>
    <col min="1808" max="1808" width="8.140625" customWidth="1"/>
    <col min="1809" max="1809" width="9.7109375" customWidth="1"/>
    <col min="1810" max="1810" width="7.140625" customWidth="1"/>
    <col min="1811" max="1811" width="0" hidden="1" customWidth="1"/>
    <col min="2049" max="2049" width="3.5703125" customWidth="1"/>
    <col min="2050" max="2050" width="8" customWidth="1"/>
    <col min="2051" max="2051" width="17.85546875" customWidth="1"/>
    <col min="2052" max="2052" width="46.28515625" customWidth="1"/>
    <col min="2053" max="2053" width="8.85546875" customWidth="1"/>
    <col min="2054" max="2054" width="7.42578125" customWidth="1"/>
    <col min="2055" max="2055" width="7.28515625" customWidth="1"/>
    <col min="2056" max="2056" width="7.85546875" customWidth="1"/>
    <col min="2057" max="2057" width="7.7109375" customWidth="1"/>
    <col min="2058" max="2059" width="8.140625" customWidth="1"/>
    <col min="2062" max="2063" width="7.5703125" customWidth="1"/>
    <col min="2064" max="2064" width="8.140625" customWidth="1"/>
    <col min="2065" max="2065" width="9.7109375" customWidth="1"/>
    <col min="2066" max="2066" width="7.140625" customWidth="1"/>
    <col min="2067" max="2067" width="0" hidden="1" customWidth="1"/>
    <col min="2305" max="2305" width="3.5703125" customWidth="1"/>
    <col min="2306" max="2306" width="8" customWidth="1"/>
    <col min="2307" max="2307" width="17.85546875" customWidth="1"/>
    <col min="2308" max="2308" width="46.28515625" customWidth="1"/>
    <col min="2309" max="2309" width="8.85546875" customWidth="1"/>
    <col min="2310" max="2310" width="7.42578125" customWidth="1"/>
    <col min="2311" max="2311" width="7.28515625" customWidth="1"/>
    <col min="2312" max="2312" width="7.85546875" customWidth="1"/>
    <col min="2313" max="2313" width="7.7109375" customWidth="1"/>
    <col min="2314" max="2315" width="8.140625" customWidth="1"/>
    <col min="2318" max="2319" width="7.5703125" customWidth="1"/>
    <col min="2320" max="2320" width="8.140625" customWidth="1"/>
    <col min="2321" max="2321" width="9.7109375" customWidth="1"/>
    <col min="2322" max="2322" width="7.140625" customWidth="1"/>
    <col min="2323" max="2323" width="0" hidden="1" customWidth="1"/>
    <col min="2561" max="2561" width="3.5703125" customWidth="1"/>
    <col min="2562" max="2562" width="8" customWidth="1"/>
    <col min="2563" max="2563" width="17.85546875" customWidth="1"/>
    <col min="2564" max="2564" width="46.28515625" customWidth="1"/>
    <col min="2565" max="2565" width="8.85546875" customWidth="1"/>
    <col min="2566" max="2566" width="7.42578125" customWidth="1"/>
    <col min="2567" max="2567" width="7.28515625" customWidth="1"/>
    <col min="2568" max="2568" width="7.85546875" customWidth="1"/>
    <col min="2569" max="2569" width="7.7109375" customWidth="1"/>
    <col min="2570" max="2571" width="8.140625" customWidth="1"/>
    <col min="2574" max="2575" width="7.5703125" customWidth="1"/>
    <col min="2576" max="2576" width="8.140625" customWidth="1"/>
    <col min="2577" max="2577" width="9.7109375" customWidth="1"/>
    <col min="2578" max="2578" width="7.140625" customWidth="1"/>
    <col min="2579" max="2579" width="0" hidden="1" customWidth="1"/>
    <col min="2817" max="2817" width="3.5703125" customWidth="1"/>
    <col min="2818" max="2818" width="8" customWidth="1"/>
    <col min="2819" max="2819" width="17.85546875" customWidth="1"/>
    <col min="2820" max="2820" width="46.28515625" customWidth="1"/>
    <col min="2821" max="2821" width="8.85546875" customWidth="1"/>
    <col min="2822" max="2822" width="7.42578125" customWidth="1"/>
    <col min="2823" max="2823" width="7.28515625" customWidth="1"/>
    <col min="2824" max="2824" width="7.85546875" customWidth="1"/>
    <col min="2825" max="2825" width="7.7109375" customWidth="1"/>
    <col min="2826" max="2827" width="8.140625" customWidth="1"/>
    <col min="2830" max="2831" width="7.5703125" customWidth="1"/>
    <col min="2832" max="2832" width="8.140625" customWidth="1"/>
    <col min="2833" max="2833" width="9.7109375" customWidth="1"/>
    <col min="2834" max="2834" width="7.140625" customWidth="1"/>
    <col min="2835" max="2835" width="0" hidden="1" customWidth="1"/>
    <col min="3073" max="3073" width="3.5703125" customWidth="1"/>
    <col min="3074" max="3074" width="8" customWidth="1"/>
    <col min="3075" max="3075" width="17.85546875" customWidth="1"/>
    <col min="3076" max="3076" width="46.28515625" customWidth="1"/>
    <col min="3077" max="3077" width="8.85546875" customWidth="1"/>
    <col min="3078" max="3078" width="7.42578125" customWidth="1"/>
    <col min="3079" max="3079" width="7.28515625" customWidth="1"/>
    <col min="3080" max="3080" width="7.85546875" customWidth="1"/>
    <col min="3081" max="3081" width="7.7109375" customWidth="1"/>
    <col min="3082" max="3083" width="8.140625" customWidth="1"/>
    <col min="3086" max="3087" width="7.5703125" customWidth="1"/>
    <col min="3088" max="3088" width="8.140625" customWidth="1"/>
    <col min="3089" max="3089" width="9.7109375" customWidth="1"/>
    <col min="3090" max="3090" width="7.140625" customWidth="1"/>
    <col min="3091" max="3091" width="0" hidden="1" customWidth="1"/>
    <col min="3329" max="3329" width="3.5703125" customWidth="1"/>
    <col min="3330" max="3330" width="8" customWidth="1"/>
    <col min="3331" max="3331" width="17.85546875" customWidth="1"/>
    <col min="3332" max="3332" width="46.28515625" customWidth="1"/>
    <col min="3333" max="3333" width="8.85546875" customWidth="1"/>
    <col min="3334" max="3334" width="7.42578125" customWidth="1"/>
    <col min="3335" max="3335" width="7.28515625" customWidth="1"/>
    <col min="3336" max="3336" width="7.85546875" customWidth="1"/>
    <col min="3337" max="3337" width="7.7109375" customWidth="1"/>
    <col min="3338" max="3339" width="8.140625" customWidth="1"/>
    <col min="3342" max="3343" width="7.5703125" customWidth="1"/>
    <col min="3344" max="3344" width="8.140625" customWidth="1"/>
    <col min="3345" max="3345" width="9.7109375" customWidth="1"/>
    <col min="3346" max="3346" width="7.140625" customWidth="1"/>
    <col min="3347" max="3347" width="0" hidden="1" customWidth="1"/>
    <col min="3585" max="3585" width="3.5703125" customWidth="1"/>
    <col min="3586" max="3586" width="8" customWidth="1"/>
    <col min="3587" max="3587" width="17.85546875" customWidth="1"/>
    <col min="3588" max="3588" width="46.28515625" customWidth="1"/>
    <col min="3589" max="3589" width="8.85546875" customWidth="1"/>
    <col min="3590" max="3590" width="7.42578125" customWidth="1"/>
    <col min="3591" max="3591" width="7.28515625" customWidth="1"/>
    <col min="3592" max="3592" width="7.85546875" customWidth="1"/>
    <col min="3593" max="3593" width="7.7109375" customWidth="1"/>
    <col min="3594" max="3595" width="8.140625" customWidth="1"/>
    <col min="3598" max="3599" width="7.5703125" customWidth="1"/>
    <col min="3600" max="3600" width="8.140625" customWidth="1"/>
    <col min="3601" max="3601" width="9.7109375" customWidth="1"/>
    <col min="3602" max="3602" width="7.140625" customWidth="1"/>
    <col min="3603" max="3603" width="0" hidden="1" customWidth="1"/>
    <col min="3841" max="3841" width="3.5703125" customWidth="1"/>
    <col min="3842" max="3842" width="8" customWidth="1"/>
    <col min="3843" max="3843" width="17.85546875" customWidth="1"/>
    <col min="3844" max="3844" width="46.28515625" customWidth="1"/>
    <col min="3845" max="3845" width="8.85546875" customWidth="1"/>
    <col min="3846" max="3846" width="7.42578125" customWidth="1"/>
    <col min="3847" max="3847" width="7.28515625" customWidth="1"/>
    <col min="3848" max="3848" width="7.85546875" customWidth="1"/>
    <col min="3849" max="3849" width="7.7109375" customWidth="1"/>
    <col min="3850" max="3851" width="8.140625" customWidth="1"/>
    <col min="3854" max="3855" width="7.5703125" customWidth="1"/>
    <col min="3856" max="3856" width="8.140625" customWidth="1"/>
    <col min="3857" max="3857" width="9.7109375" customWidth="1"/>
    <col min="3858" max="3858" width="7.140625" customWidth="1"/>
    <col min="3859" max="3859" width="0" hidden="1" customWidth="1"/>
    <col min="4097" max="4097" width="3.5703125" customWidth="1"/>
    <col min="4098" max="4098" width="8" customWidth="1"/>
    <col min="4099" max="4099" width="17.85546875" customWidth="1"/>
    <col min="4100" max="4100" width="46.28515625" customWidth="1"/>
    <col min="4101" max="4101" width="8.85546875" customWidth="1"/>
    <col min="4102" max="4102" width="7.42578125" customWidth="1"/>
    <col min="4103" max="4103" width="7.28515625" customWidth="1"/>
    <col min="4104" max="4104" width="7.85546875" customWidth="1"/>
    <col min="4105" max="4105" width="7.7109375" customWidth="1"/>
    <col min="4106" max="4107" width="8.140625" customWidth="1"/>
    <col min="4110" max="4111" width="7.5703125" customWidth="1"/>
    <col min="4112" max="4112" width="8.140625" customWidth="1"/>
    <col min="4113" max="4113" width="9.7109375" customWidth="1"/>
    <col min="4114" max="4114" width="7.140625" customWidth="1"/>
    <col min="4115" max="4115" width="0" hidden="1" customWidth="1"/>
    <col min="4353" max="4353" width="3.5703125" customWidth="1"/>
    <col min="4354" max="4354" width="8" customWidth="1"/>
    <col min="4355" max="4355" width="17.85546875" customWidth="1"/>
    <col min="4356" max="4356" width="46.28515625" customWidth="1"/>
    <col min="4357" max="4357" width="8.85546875" customWidth="1"/>
    <col min="4358" max="4358" width="7.42578125" customWidth="1"/>
    <col min="4359" max="4359" width="7.28515625" customWidth="1"/>
    <col min="4360" max="4360" width="7.85546875" customWidth="1"/>
    <col min="4361" max="4361" width="7.7109375" customWidth="1"/>
    <col min="4362" max="4363" width="8.140625" customWidth="1"/>
    <col min="4366" max="4367" width="7.5703125" customWidth="1"/>
    <col min="4368" max="4368" width="8.140625" customWidth="1"/>
    <col min="4369" max="4369" width="9.7109375" customWidth="1"/>
    <col min="4370" max="4370" width="7.140625" customWidth="1"/>
    <col min="4371" max="4371" width="0" hidden="1" customWidth="1"/>
    <col min="4609" max="4609" width="3.5703125" customWidth="1"/>
    <col min="4610" max="4610" width="8" customWidth="1"/>
    <col min="4611" max="4611" width="17.85546875" customWidth="1"/>
    <col min="4612" max="4612" width="46.28515625" customWidth="1"/>
    <col min="4613" max="4613" width="8.85546875" customWidth="1"/>
    <col min="4614" max="4614" width="7.42578125" customWidth="1"/>
    <col min="4615" max="4615" width="7.28515625" customWidth="1"/>
    <col min="4616" max="4616" width="7.85546875" customWidth="1"/>
    <col min="4617" max="4617" width="7.7109375" customWidth="1"/>
    <col min="4618" max="4619" width="8.140625" customWidth="1"/>
    <col min="4622" max="4623" width="7.5703125" customWidth="1"/>
    <col min="4624" max="4624" width="8.140625" customWidth="1"/>
    <col min="4625" max="4625" width="9.7109375" customWidth="1"/>
    <col min="4626" max="4626" width="7.140625" customWidth="1"/>
    <col min="4627" max="4627" width="0" hidden="1" customWidth="1"/>
    <col min="4865" max="4865" width="3.5703125" customWidth="1"/>
    <col min="4866" max="4866" width="8" customWidth="1"/>
    <col min="4867" max="4867" width="17.85546875" customWidth="1"/>
    <col min="4868" max="4868" width="46.28515625" customWidth="1"/>
    <col min="4869" max="4869" width="8.85546875" customWidth="1"/>
    <col min="4870" max="4870" width="7.42578125" customWidth="1"/>
    <col min="4871" max="4871" width="7.28515625" customWidth="1"/>
    <col min="4872" max="4872" width="7.85546875" customWidth="1"/>
    <col min="4873" max="4873" width="7.7109375" customWidth="1"/>
    <col min="4874" max="4875" width="8.140625" customWidth="1"/>
    <col min="4878" max="4879" width="7.5703125" customWidth="1"/>
    <col min="4880" max="4880" width="8.140625" customWidth="1"/>
    <col min="4881" max="4881" width="9.7109375" customWidth="1"/>
    <col min="4882" max="4882" width="7.140625" customWidth="1"/>
    <col min="4883" max="4883" width="0" hidden="1" customWidth="1"/>
    <col min="5121" max="5121" width="3.5703125" customWidth="1"/>
    <col min="5122" max="5122" width="8" customWidth="1"/>
    <col min="5123" max="5123" width="17.85546875" customWidth="1"/>
    <col min="5124" max="5124" width="46.28515625" customWidth="1"/>
    <col min="5125" max="5125" width="8.85546875" customWidth="1"/>
    <col min="5126" max="5126" width="7.42578125" customWidth="1"/>
    <col min="5127" max="5127" width="7.28515625" customWidth="1"/>
    <col min="5128" max="5128" width="7.85546875" customWidth="1"/>
    <col min="5129" max="5129" width="7.7109375" customWidth="1"/>
    <col min="5130" max="5131" width="8.140625" customWidth="1"/>
    <col min="5134" max="5135" width="7.5703125" customWidth="1"/>
    <col min="5136" max="5136" width="8.140625" customWidth="1"/>
    <col min="5137" max="5137" width="9.7109375" customWidth="1"/>
    <col min="5138" max="5138" width="7.140625" customWidth="1"/>
    <col min="5139" max="5139" width="0" hidden="1" customWidth="1"/>
    <col min="5377" max="5377" width="3.5703125" customWidth="1"/>
    <col min="5378" max="5378" width="8" customWidth="1"/>
    <col min="5379" max="5379" width="17.85546875" customWidth="1"/>
    <col min="5380" max="5380" width="46.28515625" customWidth="1"/>
    <col min="5381" max="5381" width="8.85546875" customWidth="1"/>
    <col min="5382" max="5382" width="7.42578125" customWidth="1"/>
    <col min="5383" max="5383" width="7.28515625" customWidth="1"/>
    <col min="5384" max="5384" width="7.85546875" customWidth="1"/>
    <col min="5385" max="5385" width="7.7109375" customWidth="1"/>
    <col min="5386" max="5387" width="8.140625" customWidth="1"/>
    <col min="5390" max="5391" width="7.5703125" customWidth="1"/>
    <col min="5392" max="5392" width="8.140625" customWidth="1"/>
    <col min="5393" max="5393" width="9.7109375" customWidth="1"/>
    <col min="5394" max="5394" width="7.140625" customWidth="1"/>
    <col min="5395" max="5395" width="0" hidden="1" customWidth="1"/>
    <col min="5633" max="5633" width="3.5703125" customWidth="1"/>
    <col min="5634" max="5634" width="8" customWidth="1"/>
    <col min="5635" max="5635" width="17.85546875" customWidth="1"/>
    <col min="5636" max="5636" width="46.28515625" customWidth="1"/>
    <col min="5637" max="5637" width="8.85546875" customWidth="1"/>
    <col min="5638" max="5638" width="7.42578125" customWidth="1"/>
    <col min="5639" max="5639" width="7.28515625" customWidth="1"/>
    <col min="5640" max="5640" width="7.85546875" customWidth="1"/>
    <col min="5641" max="5641" width="7.7109375" customWidth="1"/>
    <col min="5642" max="5643" width="8.140625" customWidth="1"/>
    <col min="5646" max="5647" width="7.5703125" customWidth="1"/>
    <col min="5648" max="5648" width="8.140625" customWidth="1"/>
    <col min="5649" max="5649" width="9.7109375" customWidth="1"/>
    <col min="5650" max="5650" width="7.140625" customWidth="1"/>
    <col min="5651" max="5651" width="0" hidden="1" customWidth="1"/>
    <col min="5889" max="5889" width="3.5703125" customWidth="1"/>
    <col min="5890" max="5890" width="8" customWidth="1"/>
    <col min="5891" max="5891" width="17.85546875" customWidth="1"/>
    <col min="5892" max="5892" width="46.28515625" customWidth="1"/>
    <col min="5893" max="5893" width="8.85546875" customWidth="1"/>
    <col min="5894" max="5894" width="7.42578125" customWidth="1"/>
    <col min="5895" max="5895" width="7.28515625" customWidth="1"/>
    <col min="5896" max="5896" width="7.85546875" customWidth="1"/>
    <col min="5897" max="5897" width="7.7109375" customWidth="1"/>
    <col min="5898" max="5899" width="8.140625" customWidth="1"/>
    <col min="5902" max="5903" width="7.5703125" customWidth="1"/>
    <col min="5904" max="5904" width="8.140625" customWidth="1"/>
    <col min="5905" max="5905" width="9.7109375" customWidth="1"/>
    <col min="5906" max="5906" width="7.140625" customWidth="1"/>
    <col min="5907" max="5907" width="0" hidden="1" customWidth="1"/>
    <col min="6145" max="6145" width="3.5703125" customWidth="1"/>
    <col min="6146" max="6146" width="8" customWidth="1"/>
    <col min="6147" max="6147" width="17.85546875" customWidth="1"/>
    <col min="6148" max="6148" width="46.28515625" customWidth="1"/>
    <col min="6149" max="6149" width="8.85546875" customWidth="1"/>
    <col min="6150" max="6150" width="7.42578125" customWidth="1"/>
    <col min="6151" max="6151" width="7.28515625" customWidth="1"/>
    <col min="6152" max="6152" width="7.85546875" customWidth="1"/>
    <col min="6153" max="6153" width="7.7109375" customWidth="1"/>
    <col min="6154" max="6155" width="8.140625" customWidth="1"/>
    <col min="6158" max="6159" width="7.5703125" customWidth="1"/>
    <col min="6160" max="6160" width="8.140625" customWidth="1"/>
    <col min="6161" max="6161" width="9.7109375" customWidth="1"/>
    <col min="6162" max="6162" width="7.140625" customWidth="1"/>
    <col min="6163" max="6163" width="0" hidden="1" customWidth="1"/>
    <col min="6401" max="6401" width="3.5703125" customWidth="1"/>
    <col min="6402" max="6402" width="8" customWidth="1"/>
    <col min="6403" max="6403" width="17.85546875" customWidth="1"/>
    <col min="6404" max="6404" width="46.28515625" customWidth="1"/>
    <col min="6405" max="6405" width="8.85546875" customWidth="1"/>
    <col min="6406" max="6406" width="7.42578125" customWidth="1"/>
    <col min="6407" max="6407" width="7.28515625" customWidth="1"/>
    <col min="6408" max="6408" width="7.85546875" customWidth="1"/>
    <col min="6409" max="6409" width="7.7109375" customWidth="1"/>
    <col min="6410" max="6411" width="8.140625" customWidth="1"/>
    <col min="6414" max="6415" width="7.5703125" customWidth="1"/>
    <col min="6416" max="6416" width="8.140625" customWidth="1"/>
    <col min="6417" max="6417" width="9.7109375" customWidth="1"/>
    <col min="6418" max="6418" width="7.140625" customWidth="1"/>
    <col min="6419" max="6419" width="0" hidden="1" customWidth="1"/>
    <col min="6657" max="6657" width="3.5703125" customWidth="1"/>
    <col min="6658" max="6658" width="8" customWidth="1"/>
    <col min="6659" max="6659" width="17.85546875" customWidth="1"/>
    <col min="6660" max="6660" width="46.28515625" customWidth="1"/>
    <col min="6661" max="6661" width="8.85546875" customWidth="1"/>
    <col min="6662" max="6662" width="7.42578125" customWidth="1"/>
    <col min="6663" max="6663" width="7.28515625" customWidth="1"/>
    <col min="6664" max="6664" width="7.85546875" customWidth="1"/>
    <col min="6665" max="6665" width="7.7109375" customWidth="1"/>
    <col min="6666" max="6667" width="8.140625" customWidth="1"/>
    <col min="6670" max="6671" width="7.5703125" customWidth="1"/>
    <col min="6672" max="6672" width="8.140625" customWidth="1"/>
    <col min="6673" max="6673" width="9.7109375" customWidth="1"/>
    <col min="6674" max="6674" width="7.140625" customWidth="1"/>
    <col min="6675" max="6675" width="0" hidden="1" customWidth="1"/>
    <col min="6913" max="6913" width="3.5703125" customWidth="1"/>
    <col min="6914" max="6914" width="8" customWidth="1"/>
    <col min="6915" max="6915" width="17.85546875" customWidth="1"/>
    <col min="6916" max="6916" width="46.28515625" customWidth="1"/>
    <col min="6917" max="6917" width="8.85546875" customWidth="1"/>
    <col min="6918" max="6918" width="7.42578125" customWidth="1"/>
    <col min="6919" max="6919" width="7.28515625" customWidth="1"/>
    <col min="6920" max="6920" width="7.85546875" customWidth="1"/>
    <col min="6921" max="6921" width="7.7109375" customWidth="1"/>
    <col min="6922" max="6923" width="8.140625" customWidth="1"/>
    <col min="6926" max="6927" width="7.5703125" customWidth="1"/>
    <col min="6928" max="6928" width="8.140625" customWidth="1"/>
    <col min="6929" max="6929" width="9.7109375" customWidth="1"/>
    <col min="6930" max="6930" width="7.140625" customWidth="1"/>
    <col min="6931" max="6931" width="0" hidden="1" customWidth="1"/>
    <col min="7169" max="7169" width="3.5703125" customWidth="1"/>
    <col min="7170" max="7170" width="8" customWidth="1"/>
    <col min="7171" max="7171" width="17.85546875" customWidth="1"/>
    <col min="7172" max="7172" width="46.28515625" customWidth="1"/>
    <col min="7173" max="7173" width="8.85546875" customWidth="1"/>
    <col min="7174" max="7174" width="7.42578125" customWidth="1"/>
    <col min="7175" max="7175" width="7.28515625" customWidth="1"/>
    <col min="7176" max="7176" width="7.85546875" customWidth="1"/>
    <col min="7177" max="7177" width="7.7109375" customWidth="1"/>
    <col min="7178" max="7179" width="8.140625" customWidth="1"/>
    <col min="7182" max="7183" width="7.5703125" customWidth="1"/>
    <col min="7184" max="7184" width="8.140625" customWidth="1"/>
    <col min="7185" max="7185" width="9.7109375" customWidth="1"/>
    <col min="7186" max="7186" width="7.140625" customWidth="1"/>
    <col min="7187" max="7187" width="0" hidden="1" customWidth="1"/>
    <col min="7425" max="7425" width="3.5703125" customWidth="1"/>
    <col min="7426" max="7426" width="8" customWidth="1"/>
    <col min="7427" max="7427" width="17.85546875" customWidth="1"/>
    <col min="7428" max="7428" width="46.28515625" customWidth="1"/>
    <col min="7429" max="7429" width="8.85546875" customWidth="1"/>
    <col min="7430" max="7430" width="7.42578125" customWidth="1"/>
    <col min="7431" max="7431" width="7.28515625" customWidth="1"/>
    <col min="7432" max="7432" width="7.85546875" customWidth="1"/>
    <col min="7433" max="7433" width="7.7109375" customWidth="1"/>
    <col min="7434" max="7435" width="8.140625" customWidth="1"/>
    <col min="7438" max="7439" width="7.5703125" customWidth="1"/>
    <col min="7440" max="7440" width="8.140625" customWidth="1"/>
    <col min="7441" max="7441" width="9.7109375" customWidth="1"/>
    <col min="7442" max="7442" width="7.140625" customWidth="1"/>
    <col min="7443" max="7443" width="0" hidden="1" customWidth="1"/>
    <col min="7681" max="7681" width="3.5703125" customWidth="1"/>
    <col min="7682" max="7682" width="8" customWidth="1"/>
    <col min="7683" max="7683" width="17.85546875" customWidth="1"/>
    <col min="7684" max="7684" width="46.28515625" customWidth="1"/>
    <col min="7685" max="7685" width="8.85546875" customWidth="1"/>
    <col min="7686" max="7686" width="7.42578125" customWidth="1"/>
    <col min="7687" max="7687" width="7.28515625" customWidth="1"/>
    <col min="7688" max="7688" width="7.85546875" customWidth="1"/>
    <col min="7689" max="7689" width="7.7109375" customWidth="1"/>
    <col min="7690" max="7691" width="8.140625" customWidth="1"/>
    <col min="7694" max="7695" width="7.5703125" customWidth="1"/>
    <col min="7696" max="7696" width="8.140625" customWidth="1"/>
    <col min="7697" max="7697" width="9.7109375" customWidth="1"/>
    <col min="7698" max="7698" width="7.140625" customWidth="1"/>
    <col min="7699" max="7699" width="0" hidden="1" customWidth="1"/>
    <col min="7937" max="7937" width="3.5703125" customWidth="1"/>
    <col min="7938" max="7938" width="8" customWidth="1"/>
    <col min="7939" max="7939" width="17.85546875" customWidth="1"/>
    <col min="7940" max="7940" width="46.28515625" customWidth="1"/>
    <col min="7941" max="7941" width="8.85546875" customWidth="1"/>
    <col min="7942" max="7942" width="7.42578125" customWidth="1"/>
    <col min="7943" max="7943" width="7.28515625" customWidth="1"/>
    <col min="7944" max="7944" width="7.85546875" customWidth="1"/>
    <col min="7945" max="7945" width="7.7109375" customWidth="1"/>
    <col min="7946" max="7947" width="8.140625" customWidth="1"/>
    <col min="7950" max="7951" width="7.5703125" customWidth="1"/>
    <col min="7952" max="7952" width="8.140625" customWidth="1"/>
    <col min="7953" max="7953" width="9.7109375" customWidth="1"/>
    <col min="7954" max="7954" width="7.140625" customWidth="1"/>
    <col min="7955" max="7955" width="0" hidden="1" customWidth="1"/>
    <col min="8193" max="8193" width="3.5703125" customWidth="1"/>
    <col min="8194" max="8194" width="8" customWidth="1"/>
    <col min="8195" max="8195" width="17.85546875" customWidth="1"/>
    <col min="8196" max="8196" width="46.28515625" customWidth="1"/>
    <col min="8197" max="8197" width="8.85546875" customWidth="1"/>
    <col min="8198" max="8198" width="7.42578125" customWidth="1"/>
    <col min="8199" max="8199" width="7.28515625" customWidth="1"/>
    <col min="8200" max="8200" width="7.85546875" customWidth="1"/>
    <col min="8201" max="8201" width="7.7109375" customWidth="1"/>
    <col min="8202" max="8203" width="8.140625" customWidth="1"/>
    <col min="8206" max="8207" width="7.5703125" customWidth="1"/>
    <col min="8208" max="8208" width="8.140625" customWidth="1"/>
    <col min="8209" max="8209" width="9.7109375" customWidth="1"/>
    <col min="8210" max="8210" width="7.140625" customWidth="1"/>
    <col min="8211" max="8211" width="0" hidden="1" customWidth="1"/>
    <col min="8449" max="8449" width="3.5703125" customWidth="1"/>
    <col min="8450" max="8450" width="8" customWidth="1"/>
    <col min="8451" max="8451" width="17.85546875" customWidth="1"/>
    <col min="8452" max="8452" width="46.28515625" customWidth="1"/>
    <col min="8453" max="8453" width="8.85546875" customWidth="1"/>
    <col min="8454" max="8454" width="7.42578125" customWidth="1"/>
    <col min="8455" max="8455" width="7.28515625" customWidth="1"/>
    <col min="8456" max="8456" width="7.85546875" customWidth="1"/>
    <col min="8457" max="8457" width="7.7109375" customWidth="1"/>
    <col min="8458" max="8459" width="8.140625" customWidth="1"/>
    <col min="8462" max="8463" width="7.5703125" customWidth="1"/>
    <col min="8464" max="8464" width="8.140625" customWidth="1"/>
    <col min="8465" max="8465" width="9.7109375" customWidth="1"/>
    <col min="8466" max="8466" width="7.140625" customWidth="1"/>
    <col min="8467" max="8467" width="0" hidden="1" customWidth="1"/>
    <col min="8705" max="8705" width="3.5703125" customWidth="1"/>
    <col min="8706" max="8706" width="8" customWidth="1"/>
    <col min="8707" max="8707" width="17.85546875" customWidth="1"/>
    <col min="8708" max="8708" width="46.28515625" customWidth="1"/>
    <col min="8709" max="8709" width="8.85546875" customWidth="1"/>
    <col min="8710" max="8710" width="7.42578125" customWidth="1"/>
    <col min="8711" max="8711" width="7.28515625" customWidth="1"/>
    <col min="8712" max="8712" width="7.85546875" customWidth="1"/>
    <col min="8713" max="8713" width="7.7109375" customWidth="1"/>
    <col min="8714" max="8715" width="8.140625" customWidth="1"/>
    <col min="8718" max="8719" width="7.5703125" customWidth="1"/>
    <col min="8720" max="8720" width="8.140625" customWidth="1"/>
    <col min="8721" max="8721" width="9.7109375" customWidth="1"/>
    <col min="8722" max="8722" width="7.140625" customWidth="1"/>
    <col min="8723" max="8723" width="0" hidden="1" customWidth="1"/>
    <col min="8961" max="8961" width="3.5703125" customWidth="1"/>
    <col min="8962" max="8962" width="8" customWidth="1"/>
    <col min="8963" max="8963" width="17.85546875" customWidth="1"/>
    <col min="8964" max="8964" width="46.28515625" customWidth="1"/>
    <col min="8965" max="8965" width="8.85546875" customWidth="1"/>
    <col min="8966" max="8966" width="7.42578125" customWidth="1"/>
    <col min="8967" max="8967" width="7.28515625" customWidth="1"/>
    <col min="8968" max="8968" width="7.85546875" customWidth="1"/>
    <col min="8969" max="8969" width="7.7109375" customWidth="1"/>
    <col min="8970" max="8971" width="8.140625" customWidth="1"/>
    <col min="8974" max="8975" width="7.5703125" customWidth="1"/>
    <col min="8976" max="8976" width="8.140625" customWidth="1"/>
    <col min="8977" max="8977" width="9.7109375" customWidth="1"/>
    <col min="8978" max="8978" width="7.140625" customWidth="1"/>
    <col min="8979" max="8979" width="0" hidden="1" customWidth="1"/>
    <col min="9217" max="9217" width="3.5703125" customWidth="1"/>
    <col min="9218" max="9218" width="8" customWidth="1"/>
    <col min="9219" max="9219" width="17.85546875" customWidth="1"/>
    <col min="9220" max="9220" width="46.28515625" customWidth="1"/>
    <col min="9221" max="9221" width="8.85546875" customWidth="1"/>
    <col min="9222" max="9222" width="7.42578125" customWidth="1"/>
    <col min="9223" max="9223" width="7.28515625" customWidth="1"/>
    <col min="9224" max="9224" width="7.85546875" customWidth="1"/>
    <col min="9225" max="9225" width="7.7109375" customWidth="1"/>
    <col min="9226" max="9227" width="8.140625" customWidth="1"/>
    <col min="9230" max="9231" width="7.5703125" customWidth="1"/>
    <col min="9232" max="9232" width="8.140625" customWidth="1"/>
    <col min="9233" max="9233" width="9.7109375" customWidth="1"/>
    <col min="9234" max="9234" width="7.140625" customWidth="1"/>
    <col min="9235" max="9235" width="0" hidden="1" customWidth="1"/>
    <col min="9473" max="9473" width="3.5703125" customWidth="1"/>
    <col min="9474" max="9474" width="8" customWidth="1"/>
    <col min="9475" max="9475" width="17.85546875" customWidth="1"/>
    <col min="9476" max="9476" width="46.28515625" customWidth="1"/>
    <col min="9477" max="9477" width="8.85546875" customWidth="1"/>
    <col min="9478" max="9478" width="7.42578125" customWidth="1"/>
    <col min="9479" max="9479" width="7.28515625" customWidth="1"/>
    <col min="9480" max="9480" width="7.85546875" customWidth="1"/>
    <col min="9481" max="9481" width="7.7109375" customWidth="1"/>
    <col min="9482" max="9483" width="8.140625" customWidth="1"/>
    <col min="9486" max="9487" width="7.5703125" customWidth="1"/>
    <col min="9488" max="9488" width="8.140625" customWidth="1"/>
    <col min="9489" max="9489" width="9.7109375" customWidth="1"/>
    <col min="9490" max="9490" width="7.140625" customWidth="1"/>
    <col min="9491" max="9491" width="0" hidden="1" customWidth="1"/>
    <col min="9729" max="9729" width="3.5703125" customWidth="1"/>
    <col min="9730" max="9730" width="8" customWidth="1"/>
    <col min="9731" max="9731" width="17.85546875" customWidth="1"/>
    <col min="9732" max="9732" width="46.28515625" customWidth="1"/>
    <col min="9733" max="9733" width="8.85546875" customWidth="1"/>
    <col min="9734" max="9734" width="7.42578125" customWidth="1"/>
    <col min="9735" max="9735" width="7.28515625" customWidth="1"/>
    <col min="9736" max="9736" width="7.85546875" customWidth="1"/>
    <col min="9737" max="9737" width="7.7109375" customWidth="1"/>
    <col min="9738" max="9739" width="8.140625" customWidth="1"/>
    <col min="9742" max="9743" width="7.5703125" customWidth="1"/>
    <col min="9744" max="9744" width="8.140625" customWidth="1"/>
    <col min="9745" max="9745" width="9.7109375" customWidth="1"/>
    <col min="9746" max="9746" width="7.140625" customWidth="1"/>
    <col min="9747" max="9747" width="0" hidden="1" customWidth="1"/>
    <col min="9985" max="9985" width="3.5703125" customWidth="1"/>
    <col min="9986" max="9986" width="8" customWidth="1"/>
    <col min="9987" max="9987" width="17.85546875" customWidth="1"/>
    <col min="9988" max="9988" width="46.28515625" customWidth="1"/>
    <col min="9989" max="9989" width="8.85546875" customWidth="1"/>
    <col min="9990" max="9990" width="7.42578125" customWidth="1"/>
    <col min="9991" max="9991" width="7.28515625" customWidth="1"/>
    <col min="9992" max="9992" width="7.85546875" customWidth="1"/>
    <col min="9993" max="9993" width="7.7109375" customWidth="1"/>
    <col min="9994" max="9995" width="8.140625" customWidth="1"/>
    <col min="9998" max="9999" width="7.5703125" customWidth="1"/>
    <col min="10000" max="10000" width="8.140625" customWidth="1"/>
    <col min="10001" max="10001" width="9.7109375" customWidth="1"/>
    <col min="10002" max="10002" width="7.140625" customWidth="1"/>
    <col min="10003" max="10003" width="0" hidden="1" customWidth="1"/>
    <col min="10241" max="10241" width="3.5703125" customWidth="1"/>
    <col min="10242" max="10242" width="8" customWidth="1"/>
    <col min="10243" max="10243" width="17.85546875" customWidth="1"/>
    <col min="10244" max="10244" width="46.28515625" customWidth="1"/>
    <col min="10245" max="10245" width="8.85546875" customWidth="1"/>
    <col min="10246" max="10246" width="7.42578125" customWidth="1"/>
    <col min="10247" max="10247" width="7.28515625" customWidth="1"/>
    <col min="10248" max="10248" width="7.85546875" customWidth="1"/>
    <col min="10249" max="10249" width="7.7109375" customWidth="1"/>
    <col min="10250" max="10251" width="8.140625" customWidth="1"/>
    <col min="10254" max="10255" width="7.5703125" customWidth="1"/>
    <col min="10256" max="10256" width="8.140625" customWidth="1"/>
    <col min="10257" max="10257" width="9.7109375" customWidth="1"/>
    <col min="10258" max="10258" width="7.140625" customWidth="1"/>
    <col min="10259" max="10259" width="0" hidden="1" customWidth="1"/>
    <col min="10497" max="10497" width="3.5703125" customWidth="1"/>
    <col min="10498" max="10498" width="8" customWidth="1"/>
    <col min="10499" max="10499" width="17.85546875" customWidth="1"/>
    <col min="10500" max="10500" width="46.28515625" customWidth="1"/>
    <col min="10501" max="10501" width="8.85546875" customWidth="1"/>
    <col min="10502" max="10502" width="7.42578125" customWidth="1"/>
    <col min="10503" max="10503" width="7.28515625" customWidth="1"/>
    <col min="10504" max="10504" width="7.85546875" customWidth="1"/>
    <col min="10505" max="10505" width="7.7109375" customWidth="1"/>
    <col min="10506" max="10507" width="8.140625" customWidth="1"/>
    <col min="10510" max="10511" width="7.5703125" customWidth="1"/>
    <col min="10512" max="10512" width="8.140625" customWidth="1"/>
    <col min="10513" max="10513" width="9.7109375" customWidth="1"/>
    <col min="10514" max="10514" width="7.140625" customWidth="1"/>
    <col min="10515" max="10515" width="0" hidden="1" customWidth="1"/>
    <col min="10753" max="10753" width="3.5703125" customWidth="1"/>
    <col min="10754" max="10754" width="8" customWidth="1"/>
    <col min="10755" max="10755" width="17.85546875" customWidth="1"/>
    <col min="10756" max="10756" width="46.28515625" customWidth="1"/>
    <col min="10757" max="10757" width="8.85546875" customWidth="1"/>
    <col min="10758" max="10758" width="7.42578125" customWidth="1"/>
    <col min="10759" max="10759" width="7.28515625" customWidth="1"/>
    <col min="10760" max="10760" width="7.85546875" customWidth="1"/>
    <col min="10761" max="10761" width="7.7109375" customWidth="1"/>
    <col min="10762" max="10763" width="8.140625" customWidth="1"/>
    <col min="10766" max="10767" width="7.5703125" customWidth="1"/>
    <col min="10768" max="10768" width="8.140625" customWidth="1"/>
    <col min="10769" max="10769" width="9.7109375" customWidth="1"/>
    <col min="10770" max="10770" width="7.140625" customWidth="1"/>
    <col min="10771" max="10771" width="0" hidden="1" customWidth="1"/>
    <col min="11009" max="11009" width="3.5703125" customWidth="1"/>
    <col min="11010" max="11010" width="8" customWidth="1"/>
    <col min="11011" max="11011" width="17.85546875" customWidth="1"/>
    <col min="11012" max="11012" width="46.28515625" customWidth="1"/>
    <col min="11013" max="11013" width="8.85546875" customWidth="1"/>
    <col min="11014" max="11014" width="7.42578125" customWidth="1"/>
    <col min="11015" max="11015" width="7.28515625" customWidth="1"/>
    <col min="11016" max="11016" width="7.85546875" customWidth="1"/>
    <col min="11017" max="11017" width="7.7109375" customWidth="1"/>
    <col min="11018" max="11019" width="8.140625" customWidth="1"/>
    <col min="11022" max="11023" width="7.5703125" customWidth="1"/>
    <col min="11024" max="11024" width="8.140625" customWidth="1"/>
    <col min="11025" max="11025" width="9.7109375" customWidth="1"/>
    <col min="11026" max="11026" width="7.140625" customWidth="1"/>
    <col min="11027" max="11027" width="0" hidden="1" customWidth="1"/>
    <col min="11265" max="11265" width="3.5703125" customWidth="1"/>
    <col min="11266" max="11266" width="8" customWidth="1"/>
    <col min="11267" max="11267" width="17.85546875" customWidth="1"/>
    <col min="11268" max="11268" width="46.28515625" customWidth="1"/>
    <col min="11269" max="11269" width="8.85546875" customWidth="1"/>
    <col min="11270" max="11270" width="7.42578125" customWidth="1"/>
    <col min="11271" max="11271" width="7.28515625" customWidth="1"/>
    <col min="11272" max="11272" width="7.85546875" customWidth="1"/>
    <col min="11273" max="11273" width="7.7109375" customWidth="1"/>
    <col min="11274" max="11275" width="8.140625" customWidth="1"/>
    <col min="11278" max="11279" width="7.5703125" customWidth="1"/>
    <col min="11280" max="11280" width="8.140625" customWidth="1"/>
    <col min="11281" max="11281" width="9.7109375" customWidth="1"/>
    <col min="11282" max="11282" width="7.140625" customWidth="1"/>
    <col min="11283" max="11283" width="0" hidden="1" customWidth="1"/>
    <col min="11521" max="11521" width="3.5703125" customWidth="1"/>
    <col min="11522" max="11522" width="8" customWidth="1"/>
    <col min="11523" max="11523" width="17.85546875" customWidth="1"/>
    <col min="11524" max="11524" width="46.28515625" customWidth="1"/>
    <col min="11525" max="11525" width="8.85546875" customWidth="1"/>
    <col min="11526" max="11526" width="7.42578125" customWidth="1"/>
    <col min="11527" max="11527" width="7.28515625" customWidth="1"/>
    <col min="11528" max="11528" width="7.85546875" customWidth="1"/>
    <col min="11529" max="11529" width="7.7109375" customWidth="1"/>
    <col min="11530" max="11531" width="8.140625" customWidth="1"/>
    <col min="11534" max="11535" width="7.5703125" customWidth="1"/>
    <col min="11536" max="11536" width="8.140625" customWidth="1"/>
    <col min="11537" max="11537" width="9.7109375" customWidth="1"/>
    <col min="11538" max="11538" width="7.140625" customWidth="1"/>
    <col min="11539" max="11539" width="0" hidden="1" customWidth="1"/>
    <col min="11777" max="11777" width="3.5703125" customWidth="1"/>
    <col min="11778" max="11778" width="8" customWidth="1"/>
    <col min="11779" max="11779" width="17.85546875" customWidth="1"/>
    <col min="11780" max="11780" width="46.28515625" customWidth="1"/>
    <col min="11781" max="11781" width="8.85546875" customWidth="1"/>
    <col min="11782" max="11782" width="7.42578125" customWidth="1"/>
    <col min="11783" max="11783" width="7.28515625" customWidth="1"/>
    <col min="11784" max="11784" width="7.85546875" customWidth="1"/>
    <col min="11785" max="11785" width="7.7109375" customWidth="1"/>
    <col min="11786" max="11787" width="8.140625" customWidth="1"/>
    <col min="11790" max="11791" width="7.5703125" customWidth="1"/>
    <col min="11792" max="11792" width="8.140625" customWidth="1"/>
    <col min="11793" max="11793" width="9.7109375" customWidth="1"/>
    <col min="11794" max="11794" width="7.140625" customWidth="1"/>
    <col min="11795" max="11795" width="0" hidden="1" customWidth="1"/>
    <col min="12033" max="12033" width="3.5703125" customWidth="1"/>
    <col min="12034" max="12034" width="8" customWidth="1"/>
    <col min="12035" max="12035" width="17.85546875" customWidth="1"/>
    <col min="12036" max="12036" width="46.28515625" customWidth="1"/>
    <col min="12037" max="12037" width="8.85546875" customWidth="1"/>
    <col min="12038" max="12038" width="7.42578125" customWidth="1"/>
    <col min="12039" max="12039" width="7.28515625" customWidth="1"/>
    <col min="12040" max="12040" width="7.85546875" customWidth="1"/>
    <col min="12041" max="12041" width="7.7109375" customWidth="1"/>
    <col min="12042" max="12043" width="8.140625" customWidth="1"/>
    <col min="12046" max="12047" width="7.5703125" customWidth="1"/>
    <col min="12048" max="12048" width="8.140625" customWidth="1"/>
    <col min="12049" max="12049" width="9.7109375" customWidth="1"/>
    <col min="12050" max="12050" width="7.140625" customWidth="1"/>
    <col min="12051" max="12051" width="0" hidden="1" customWidth="1"/>
    <col min="12289" max="12289" width="3.5703125" customWidth="1"/>
    <col min="12290" max="12290" width="8" customWidth="1"/>
    <col min="12291" max="12291" width="17.85546875" customWidth="1"/>
    <col min="12292" max="12292" width="46.28515625" customWidth="1"/>
    <col min="12293" max="12293" width="8.85546875" customWidth="1"/>
    <col min="12294" max="12294" width="7.42578125" customWidth="1"/>
    <col min="12295" max="12295" width="7.28515625" customWidth="1"/>
    <col min="12296" max="12296" width="7.85546875" customWidth="1"/>
    <col min="12297" max="12297" width="7.7109375" customWidth="1"/>
    <col min="12298" max="12299" width="8.140625" customWidth="1"/>
    <col min="12302" max="12303" width="7.5703125" customWidth="1"/>
    <col min="12304" max="12304" width="8.140625" customWidth="1"/>
    <col min="12305" max="12305" width="9.7109375" customWidth="1"/>
    <col min="12306" max="12306" width="7.140625" customWidth="1"/>
    <col min="12307" max="12307" width="0" hidden="1" customWidth="1"/>
    <col min="12545" max="12545" width="3.5703125" customWidth="1"/>
    <col min="12546" max="12546" width="8" customWidth="1"/>
    <col min="12547" max="12547" width="17.85546875" customWidth="1"/>
    <col min="12548" max="12548" width="46.28515625" customWidth="1"/>
    <col min="12549" max="12549" width="8.85546875" customWidth="1"/>
    <col min="12550" max="12550" width="7.42578125" customWidth="1"/>
    <col min="12551" max="12551" width="7.28515625" customWidth="1"/>
    <col min="12552" max="12552" width="7.85546875" customWidth="1"/>
    <col min="12553" max="12553" width="7.7109375" customWidth="1"/>
    <col min="12554" max="12555" width="8.140625" customWidth="1"/>
    <col min="12558" max="12559" width="7.5703125" customWidth="1"/>
    <col min="12560" max="12560" width="8.140625" customWidth="1"/>
    <col min="12561" max="12561" width="9.7109375" customWidth="1"/>
    <col min="12562" max="12562" width="7.140625" customWidth="1"/>
    <col min="12563" max="12563" width="0" hidden="1" customWidth="1"/>
    <col min="12801" max="12801" width="3.5703125" customWidth="1"/>
    <col min="12802" max="12802" width="8" customWidth="1"/>
    <col min="12803" max="12803" width="17.85546875" customWidth="1"/>
    <col min="12804" max="12804" width="46.28515625" customWidth="1"/>
    <col min="12805" max="12805" width="8.85546875" customWidth="1"/>
    <col min="12806" max="12806" width="7.42578125" customWidth="1"/>
    <col min="12807" max="12807" width="7.28515625" customWidth="1"/>
    <col min="12808" max="12808" width="7.85546875" customWidth="1"/>
    <col min="12809" max="12809" width="7.7109375" customWidth="1"/>
    <col min="12810" max="12811" width="8.140625" customWidth="1"/>
    <col min="12814" max="12815" width="7.5703125" customWidth="1"/>
    <col min="12816" max="12816" width="8.140625" customWidth="1"/>
    <col min="12817" max="12817" width="9.7109375" customWidth="1"/>
    <col min="12818" max="12818" width="7.140625" customWidth="1"/>
    <col min="12819" max="12819" width="0" hidden="1" customWidth="1"/>
    <col min="13057" max="13057" width="3.5703125" customWidth="1"/>
    <col min="13058" max="13058" width="8" customWidth="1"/>
    <col min="13059" max="13059" width="17.85546875" customWidth="1"/>
    <col min="13060" max="13060" width="46.28515625" customWidth="1"/>
    <col min="13061" max="13061" width="8.85546875" customWidth="1"/>
    <col min="13062" max="13062" width="7.42578125" customWidth="1"/>
    <col min="13063" max="13063" width="7.28515625" customWidth="1"/>
    <col min="13064" max="13064" width="7.85546875" customWidth="1"/>
    <col min="13065" max="13065" width="7.7109375" customWidth="1"/>
    <col min="13066" max="13067" width="8.140625" customWidth="1"/>
    <col min="13070" max="13071" width="7.5703125" customWidth="1"/>
    <col min="13072" max="13072" width="8.140625" customWidth="1"/>
    <col min="13073" max="13073" width="9.7109375" customWidth="1"/>
    <col min="13074" max="13074" width="7.140625" customWidth="1"/>
    <col min="13075" max="13075" width="0" hidden="1" customWidth="1"/>
    <col min="13313" max="13313" width="3.5703125" customWidth="1"/>
    <col min="13314" max="13314" width="8" customWidth="1"/>
    <col min="13315" max="13315" width="17.85546875" customWidth="1"/>
    <col min="13316" max="13316" width="46.28515625" customWidth="1"/>
    <col min="13317" max="13317" width="8.85546875" customWidth="1"/>
    <col min="13318" max="13318" width="7.42578125" customWidth="1"/>
    <col min="13319" max="13319" width="7.28515625" customWidth="1"/>
    <col min="13320" max="13320" width="7.85546875" customWidth="1"/>
    <col min="13321" max="13321" width="7.7109375" customWidth="1"/>
    <col min="13322" max="13323" width="8.140625" customWidth="1"/>
    <col min="13326" max="13327" width="7.5703125" customWidth="1"/>
    <col min="13328" max="13328" width="8.140625" customWidth="1"/>
    <col min="13329" max="13329" width="9.7109375" customWidth="1"/>
    <col min="13330" max="13330" width="7.140625" customWidth="1"/>
    <col min="13331" max="13331" width="0" hidden="1" customWidth="1"/>
    <col min="13569" max="13569" width="3.5703125" customWidth="1"/>
    <col min="13570" max="13570" width="8" customWidth="1"/>
    <col min="13571" max="13571" width="17.85546875" customWidth="1"/>
    <col min="13572" max="13572" width="46.28515625" customWidth="1"/>
    <col min="13573" max="13573" width="8.85546875" customWidth="1"/>
    <col min="13574" max="13574" width="7.42578125" customWidth="1"/>
    <col min="13575" max="13575" width="7.28515625" customWidth="1"/>
    <col min="13576" max="13576" width="7.85546875" customWidth="1"/>
    <col min="13577" max="13577" width="7.7109375" customWidth="1"/>
    <col min="13578" max="13579" width="8.140625" customWidth="1"/>
    <col min="13582" max="13583" width="7.5703125" customWidth="1"/>
    <col min="13584" max="13584" width="8.140625" customWidth="1"/>
    <col min="13585" max="13585" width="9.7109375" customWidth="1"/>
    <col min="13586" max="13586" width="7.140625" customWidth="1"/>
    <col min="13587" max="13587" width="0" hidden="1" customWidth="1"/>
    <col min="13825" max="13825" width="3.5703125" customWidth="1"/>
    <col min="13826" max="13826" width="8" customWidth="1"/>
    <col min="13827" max="13827" width="17.85546875" customWidth="1"/>
    <col min="13828" max="13828" width="46.28515625" customWidth="1"/>
    <col min="13829" max="13829" width="8.85546875" customWidth="1"/>
    <col min="13830" max="13830" width="7.42578125" customWidth="1"/>
    <col min="13831" max="13831" width="7.28515625" customWidth="1"/>
    <col min="13832" max="13832" width="7.85546875" customWidth="1"/>
    <col min="13833" max="13833" width="7.7109375" customWidth="1"/>
    <col min="13834" max="13835" width="8.140625" customWidth="1"/>
    <col min="13838" max="13839" width="7.5703125" customWidth="1"/>
    <col min="13840" max="13840" width="8.140625" customWidth="1"/>
    <col min="13841" max="13841" width="9.7109375" customWidth="1"/>
    <col min="13842" max="13842" width="7.140625" customWidth="1"/>
    <col min="13843" max="13843" width="0" hidden="1" customWidth="1"/>
    <col min="14081" max="14081" width="3.5703125" customWidth="1"/>
    <col min="14082" max="14082" width="8" customWidth="1"/>
    <col min="14083" max="14083" width="17.85546875" customWidth="1"/>
    <col min="14084" max="14084" width="46.28515625" customWidth="1"/>
    <col min="14085" max="14085" width="8.85546875" customWidth="1"/>
    <col min="14086" max="14086" width="7.42578125" customWidth="1"/>
    <col min="14087" max="14087" width="7.28515625" customWidth="1"/>
    <col min="14088" max="14088" width="7.85546875" customWidth="1"/>
    <col min="14089" max="14089" width="7.7109375" customWidth="1"/>
    <col min="14090" max="14091" width="8.140625" customWidth="1"/>
    <col min="14094" max="14095" width="7.5703125" customWidth="1"/>
    <col min="14096" max="14096" width="8.140625" customWidth="1"/>
    <col min="14097" max="14097" width="9.7109375" customWidth="1"/>
    <col min="14098" max="14098" width="7.140625" customWidth="1"/>
    <col min="14099" max="14099" width="0" hidden="1" customWidth="1"/>
    <col min="14337" max="14337" width="3.5703125" customWidth="1"/>
    <col min="14338" max="14338" width="8" customWidth="1"/>
    <col min="14339" max="14339" width="17.85546875" customWidth="1"/>
    <col min="14340" max="14340" width="46.28515625" customWidth="1"/>
    <col min="14341" max="14341" width="8.85546875" customWidth="1"/>
    <col min="14342" max="14342" width="7.42578125" customWidth="1"/>
    <col min="14343" max="14343" width="7.28515625" customWidth="1"/>
    <col min="14344" max="14344" width="7.85546875" customWidth="1"/>
    <col min="14345" max="14345" width="7.7109375" customWidth="1"/>
    <col min="14346" max="14347" width="8.140625" customWidth="1"/>
    <col min="14350" max="14351" width="7.5703125" customWidth="1"/>
    <col min="14352" max="14352" width="8.140625" customWidth="1"/>
    <col min="14353" max="14353" width="9.7109375" customWidth="1"/>
    <col min="14354" max="14354" width="7.140625" customWidth="1"/>
    <col min="14355" max="14355" width="0" hidden="1" customWidth="1"/>
    <col min="14593" max="14593" width="3.5703125" customWidth="1"/>
    <col min="14594" max="14594" width="8" customWidth="1"/>
    <col min="14595" max="14595" width="17.85546875" customWidth="1"/>
    <col min="14596" max="14596" width="46.28515625" customWidth="1"/>
    <col min="14597" max="14597" width="8.85546875" customWidth="1"/>
    <col min="14598" max="14598" width="7.42578125" customWidth="1"/>
    <col min="14599" max="14599" width="7.28515625" customWidth="1"/>
    <col min="14600" max="14600" width="7.85546875" customWidth="1"/>
    <col min="14601" max="14601" width="7.7109375" customWidth="1"/>
    <col min="14602" max="14603" width="8.140625" customWidth="1"/>
    <col min="14606" max="14607" width="7.5703125" customWidth="1"/>
    <col min="14608" max="14608" width="8.140625" customWidth="1"/>
    <col min="14609" max="14609" width="9.7109375" customWidth="1"/>
    <col min="14610" max="14610" width="7.140625" customWidth="1"/>
    <col min="14611" max="14611" width="0" hidden="1" customWidth="1"/>
    <col min="14849" max="14849" width="3.5703125" customWidth="1"/>
    <col min="14850" max="14850" width="8" customWidth="1"/>
    <col min="14851" max="14851" width="17.85546875" customWidth="1"/>
    <col min="14852" max="14852" width="46.28515625" customWidth="1"/>
    <col min="14853" max="14853" width="8.85546875" customWidth="1"/>
    <col min="14854" max="14854" width="7.42578125" customWidth="1"/>
    <col min="14855" max="14855" width="7.28515625" customWidth="1"/>
    <col min="14856" max="14856" width="7.85546875" customWidth="1"/>
    <col min="14857" max="14857" width="7.7109375" customWidth="1"/>
    <col min="14858" max="14859" width="8.140625" customWidth="1"/>
    <col min="14862" max="14863" width="7.5703125" customWidth="1"/>
    <col min="14864" max="14864" width="8.140625" customWidth="1"/>
    <col min="14865" max="14865" width="9.7109375" customWidth="1"/>
    <col min="14866" max="14866" width="7.140625" customWidth="1"/>
    <col min="14867" max="14867" width="0" hidden="1" customWidth="1"/>
    <col min="15105" max="15105" width="3.5703125" customWidth="1"/>
    <col min="15106" max="15106" width="8" customWidth="1"/>
    <col min="15107" max="15107" width="17.85546875" customWidth="1"/>
    <col min="15108" max="15108" width="46.28515625" customWidth="1"/>
    <col min="15109" max="15109" width="8.85546875" customWidth="1"/>
    <col min="15110" max="15110" width="7.42578125" customWidth="1"/>
    <col min="15111" max="15111" width="7.28515625" customWidth="1"/>
    <col min="15112" max="15112" width="7.85546875" customWidth="1"/>
    <col min="15113" max="15113" width="7.7109375" customWidth="1"/>
    <col min="15114" max="15115" width="8.140625" customWidth="1"/>
    <col min="15118" max="15119" width="7.5703125" customWidth="1"/>
    <col min="15120" max="15120" width="8.140625" customWidth="1"/>
    <col min="15121" max="15121" width="9.7109375" customWidth="1"/>
    <col min="15122" max="15122" width="7.140625" customWidth="1"/>
    <col min="15123" max="15123" width="0" hidden="1" customWidth="1"/>
    <col min="15361" max="15361" width="3.5703125" customWidth="1"/>
    <col min="15362" max="15362" width="8" customWidth="1"/>
    <col min="15363" max="15363" width="17.85546875" customWidth="1"/>
    <col min="15364" max="15364" width="46.28515625" customWidth="1"/>
    <col min="15365" max="15365" width="8.85546875" customWidth="1"/>
    <col min="15366" max="15366" width="7.42578125" customWidth="1"/>
    <col min="15367" max="15367" width="7.28515625" customWidth="1"/>
    <col min="15368" max="15368" width="7.85546875" customWidth="1"/>
    <col min="15369" max="15369" width="7.7109375" customWidth="1"/>
    <col min="15370" max="15371" width="8.140625" customWidth="1"/>
    <col min="15374" max="15375" width="7.5703125" customWidth="1"/>
    <col min="15376" max="15376" width="8.140625" customWidth="1"/>
    <col min="15377" max="15377" width="9.7109375" customWidth="1"/>
    <col min="15378" max="15378" width="7.140625" customWidth="1"/>
    <col min="15379" max="15379" width="0" hidden="1" customWidth="1"/>
    <col min="15617" max="15617" width="3.5703125" customWidth="1"/>
    <col min="15618" max="15618" width="8" customWidth="1"/>
    <col min="15619" max="15619" width="17.85546875" customWidth="1"/>
    <col min="15620" max="15620" width="46.28515625" customWidth="1"/>
    <col min="15621" max="15621" width="8.85546875" customWidth="1"/>
    <col min="15622" max="15622" width="7.42578125" customWidth="1"/>
    <col min="15623" max="15623" width="7.28515625" customWidth="1"/>
    <col min="15624" max="15624" width="7.85546875" customWidth="1"/>
    <col min="15625" max="15625" width="7.7109375" customWidth="1"/>
    <col min="15626" max="15627" width="8.140625" customWidth="1"/>
    <col min="15630" max="15631" width="7.5703125" customWidth="1"/>
    <col min="15632" max="15632" width="8.140625" customWidth="1"/>
    <col min="15633" max="15633" width="9.7109375" customWidth="1"/>
    <col min="15634" max="15634" width="7.140625" customWidth="1"/>
    <col min="15635" max="15635" width="0" hidden="1" customWidth="1"/>
    <col min="15873" max="15873" width="3.5703125" customWidth="1"/>
    <col min="15874" max="15874" width="8" customWidth="1"/>
    <col min="15875" max="15875" width="17.85546875" customWidth="1"/>
    <col min="15876" max="15876" width="46.28515625" customWidth="1"/>
    <col min="15877" max="15877" width="8.85546875" customWidth="1"/>
    <col min="15878" max="15878" width="7.42578125" customWidth="1"/>
    <col min="15879" max="15879" width="7.28515625" customWidth="1"/>
    <col min="15880" max="15880" width="7.85546875" customWidth="1"/>
    <col min="15881" max="15881" width="7.7109375" customWidth="1"/>
    <col min="15882" max="15883" width="8.140625" customWidth="1"/>
    <col min="15886" max="15887" width="7.5703125" customWidth="1"/>
    <col min="15888" max="15888" width="8.140625" customWidth="1"/>
    <col min="15889" max="15889" width="9.7109375" customWidth="1"/>
    <col min="15890" max="15890" width="7.140625" customWidth="1"/>
    <col min="15891" max="15891" width="0" hidden="1" customWidth="1"/>
    <col min="16129" max="16129" width="3.5703125" customWidth="1"/>
    <col min="16130" max="16130" width="8" customWidth="1"/>
    <col min="16131" max="16131" width="17.85546875" customWidth="1"/>
    <col min="16132" max="16132" width="46.28515625" customWidth="1"/>
    <col min="16133" max="16133" width="8.85546875" customWidth="1"/>
    <col min="16134" max="16134" width="7.42578125" customWidth="1"/>
    <col min="16135" max="16135" width="7.28515625" customWidth="1"/>
    <col min="16136" max="16136" width="7.85546875" customWidth="1"/>
    <col min="16137" max="16137" width="7.7109375" customWidth="1"/>
    <col min="16138" max="16139" width="8.140625" customWidth="1"/>
    <col min="16142" max="16143" width="7.5703125" customWidth="1"/>
    <col min="16144" max="16144" width="8.140625" customWidth="1"/>
    <col min="16145" max="16145" width="9.7109375" customWidth="1"/>
    <col min="16146" max="16146" width="7.140625" customWidth="1"/>
    <col min="16147" max="16147" width="0" hidden="1" customWidth="1"/>
  </cols>
  <sheetData>
    <row r="2" spans="2:18" x14ac:dyDescent="0.25">
      <c r="B2" s="1" t="s">
        <v>0</v>
      </c>
    </row>
    <row r="3" spans="2:18" x14ac:dyDescent="0.25">
      <c r="B3" s="1" t="s">
        <v>1</v>
      </c>
    </row>
    <row r="4" spans="2:18" ht="15.75" x14ac:dyDescent="0.25">
      <c r="B4" s="52" t="s">
        <v>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2:18" ht="15.75" x14ac:dyDescent="0.25">
      <c r="B5" s="53" t="s">
        <v>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2:18" ht="15.75" x14ac:dyDescent="0.25">
      <c r="B6" s="53" t="s">
        <v>34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2:18" x14ac:dyDescent="0.25">
      <c r="C7" s="2"/>
    </row>
    <row r="8" spans="2:18" x14ac:dyDescent="0.25">
      <c r="B8" s="54" t="s">
        <v>4</v>
      </c>
      <c r="C8" s="55" t="s">
        <v>5</v>
      </c>
      <c r="D8" s="54" t="s">
        <v>6</v>
      </c>
      <c r="E8" s="41" t="s">
        <v>7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54" t="s">
        <v>8</v>
      </c>
      <c r="Q8" s="54"/>
    </row>
    <row r="9" spans="2:18" ht="69" customHeight="1" x14ac:dyDescent="0.25">
      <c r="B9" s="54"/>
      <c r="C9" s="55"/>
      <c r="D9" s="54"/>
      <c r="E9" s="5" t="s">
        <v>9</v>
      </c>
      <c r="F9" s="6" t="s">
        <v>10</v>
      </c>
      <c r="G9" s="6" t="s">
        <v>11</v>
      </c>
      <c r="H9" s="5" t="s">
        <v>12</v>
      </c>
      <c r="I9" s="5" t="s">
        <v>13</v>
      </c>
      <c r="J9" s="5" t="s">
        <v>14</v>
      </c>
      <c r="K9" s="5" t="s">
        <v>15</v>
      </c>
      <c r="L9" s="5" t="s">
        <v>16</v>
      </c>
      <c r="M9" s="5" t="s">
        <v>17</v>
      </c>
      <c r="N9" s="5" t="s">
        <v>18</v>
      </c>
      <c r="O9" s="5" t="s">
        <v>49</v>
      </c>
      <c r="P9" s="54"/>
      <c r="Q9" s="54"/>
    </row>
    <row r="10" spans="2:18" x14ac:dyDescent="0.25">
      <c r="B10" s="3">
        <v>1</v>
      </c>
      <c r="C10" s="4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">
        <v>10</v>
      </c>
      <c r="L10" s="3">
        <v>11</v>
      </c>
      <c r="M10" s="3">
        <v>12</v>
      </c>
      <c r="N10" s="3">
        <v>13</v>
      </c>
      <c r="O10" s="3">
        <v>14</v>
      </c>
      <c r="P10" s="3" t="s">
        <v>19</v>
      </c>
      <c r="Q10" s="3" t="s">
        <v>20</v>
      </c>
    </row>
    <row r="11" spans="2:18" x14ac:dyDescent="0.25">
      <c r="B11" s="7">
        <v>1</v>
      </c>
      <c r="C11" s="8">
        <v>45292</v>
      </c>
      <c r="D11" s="9" t="s">
        <v>35</v>
      </c>
      <c r="E11" s="10">
        <v>0</v>
      </c>
      <c r="F11" s="10">
        <v>5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f>SUM(E11:O11)</f>
        <v>5</v>
      </c>
      <c r="Q11" s="10">
        <v>1</v>
      </c>
      <c r="R11" s="36"/>
    </row>
    <row r="12" spans="2:18" x14ac:dyDescent="0.25">
      <c r="B12" s="7">
        <v>2</v>
      </c>
      <c r="C12" s="8">
        <v>45293</v>
      </c>
      <c r="D12" s="11" t="s">
        <v>24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ref="P12:P32" si="0">SUM(E12:O12)</f>
        <v>0</v>
      </c>
      <c r="Q12" s="10">
        <v>0</v>
      </c>
    </row>
    <row r="13" spans="2:18" x14ac:dyDescent="0.25">
      <c r="B13" s="7">
        <v>3</v>
      </c>
      <c r="C13" s="8">
        <v>45294</v>
      </c>
      <c r="D13" s="12" t="s">
        <v>36</v>
      </c>
      <c r="E13" s="10">
        <v>0</v>
      </c>
      <c r="F13" s="10">
        <v>5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f t="shared" si="0"/>
        <v>5</v>
      </c>
      <c r="Q13" s="10">
        <v>1</v>
      </c>
    </row>
    <row r="14" spans="2:18" x14ac:dyDescent="0.25">
      <c r="B14" s="7">
        <v>4</v>
      </c>
      <c r="C14" s="8">
        <v>45295</v>
      </c>
      <c r="D14" s="9" t="s">
        <v>37</v>
      </c>
      <c r="E14" s="10">
        <v>0</v>
      </c>
      <c r="F14" s="10">
        <v>1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0"/>
        <v>1</v>
      </c>
      <c r="Q14" s="10">
        <v>1</v>
      </c>
    </row>
    <row r="15" spans="2:18" x14ac:dyDescent="0.25">
      <c r="B15" s="7">
        <v>5</v>
      </c>
      <c r="C15" s="8">
        <v>45296</v>
      </c>
      <c r="D15" s="12" t="s">
        <v>38</v>
      </c>
      <c r="E15" s="10">
        <v>0</v>
      </c>
      <c r="F15" s="10">
        <v>1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0"/>
        <v>1</v>
      </c>
      <c r="Q15" s="10">
        <v>1</v>
      </c>
    </row>
    <row r="16" spans="2:18" x14ac:dyDescent="0.25">
      <c r="B16" s="7">
        <v>6</v>
      </c>
      <c r="C16" s="8">
        <v>45297</v>
      </c>
      <c r="D16" s="12" t="s">
        <v>21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10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f>SUM(E16:O16)</f>
        <v>10</v>
      </c>
      <c r="Q16" s="10">
        <v>1</v>
      </c>
    </row>
    <row r="17" spans="2:17" ht="45" x14ac:dyDescent="0.25">
      <c r="B17" s="7">
        <v>7</v>
      </c>
      <c r="C17" s="8">
        <v>45298</v>
      </c>
      <c r="D17" s="12" t="s">
        <v>39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17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 t="shared" si="0"/>
        <v>17</v>
      </c>
      <c r="Q17" s="10">
        <v>1</v>
      </c>
    </row>
    <row r="18" spans="2:17" x14ac:dyDescent="0.25">
      <c r="B18" s="7">
        <v>8</v>
      </c>
      <c r="C18" s="8">
        <v>45299</v>
      </c>
      <c r="D18" s="12" t="s">
        <v>21</v>
      </c>
      <c r="E18" s="10">
        <v>0</v>
      </c>
      <c r="F18" s="10">
        <v>0</v>
      </c>
      <c r="G18" s="10">
        <v>2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si="0"/>
        <v>2</v>
      </c>
      <c r="Q18" s="10">
        <v>1</v>
      </c>
    </row>
    <row r="19" spans="2:17" x14ac:dyDescent="0.25">
      <c r="B19" s="48">
        <v>9</v>
      </c>
      <c r="C19" s="50">
        <v>45300</v>
      </c>
      <c r="D19" s="12" t="s">
        <v>21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5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f t="shared" si="0"/>
        <v>5</v>
      </c>
      <c r="Q19" s="10">
        <v>1</v>
      </c>
    </row>
    <row r="20" spans="2:17" x14ac:dyDescent="0.25">
      <c r="B20" s="49"/>
      <c r="C20" s="51"/>
      <c r="D20" s="12" t="s">
        <v>40</v>
      </c>
      <c r="E20" s="10">
        <v>8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0"/>
        <v>8</v>
      </c>
      <c r="Q20" s="10">
        <v>1</v>
      </c>
    </row>
    <row r="21" spans="2:17" x14ac:dyDescent="0.25">
      <c r="B21" s="48">
        <v>10</v>
      </c>
      <c r="C21" s="50">
        <v>45301</v>
      </c>
      <c r="D21" s="12" t="s">
        <v>41</v>
      </c>
      <c r="E21" s="10">
        <v>0</v>
      </c>
      <c r="F21" s="10">
        <v>0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f t="shared" si="0"/>
        <v>1</v>
      </c>
      <c r="Q21" s="10">
        <v>1</v>
      </c>
    </row>
    <row r="22" spans="2:17" x14ac:dyDescent="0.25">
      <c r="B22" s="49"/>
      <c r="C22" s="51"/>
      <c r="D22" s="12" t="s">
        <v>42</v>
      </c>
      <c r="E22" s="10">
        <v>0</v>
      </c>
      <c r="F22" s="10">
        <v>0</v>
      </c>
      <c r="G22" s="10">
        <v>1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f t="shared" si="0"/>
        <v>1</v>
      </c>
      <c r="Q22" s="10">
        <v>1</v>
      </c>
    </row>
    <row r="23" spans="2:17" x14ac:dyDescent="0.25">
      <c r="B23" s="7">
        <v>11</v>
      </c>
      <c r="C23" s="8">
        <v>45302</v>
      </c>
      <c r="D23" s="12" t="s">
        <v>23</v>
      </c>
      <c r="E23" s="10">
        <v>0</v>
      </c>
      <c r="F23" s="10">
        <v>0</v>
      </c>
      <c r="G23" s="10">
        <v>1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f t="shared" si="0"/>
        <v>1</v>
      </c>
      <c r="Q23" s="10">
        <v>1</v>
      </c>
    </row>
    <row r="24" spans="2:17" x14ac:dyDescent="0.25">
      <c r="B24" s="48">
        <v>12</v>
      </c>
      <c r="C24" s="50">
        <v>45303</v>
      </c>
      <c r="D24" s="12" t="s">
        <v>22</v>
      </c>
      <c r="E24" s="10">
        <v>0</v>
      </c>
      <c r="F24" s="10">
        <v>0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f t="shared" si="0"/>
        <v>1</v>
      </c>
      <c r="Q24" s="10">
        <v>1</v>
      </c>
    </row>
    <row r="25" spans="2:17" x14ac:dyDescent="0.25">
      <c r="B25" s="49"/>
      <c r="C25" s="51"/>
      <c r="D25" s="12" t="s">
        <v>37</v>
      </c>
      <c r="E25" s="10">
        <v>0</v>
      </c>
      <c r="F25" s="10">
        <v>0</v>
      </c>
      <c r="G25" s="10">
        <v>0</v>
      </c>
      <c r="H25" s="10">
        <v>1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f t="shared" si="0"/>
        <v>1</v>
      </c>
      <c r="Q25" s="10">
        <v>1</v>
      </c>
    </row>
    <row r="26" spans="2:17" x14ac:dyDescent="0.25">
      <c r="B26" s="13">
        <v>13</v>
      </c>
      <c r="C26" s="8">
        <v>45304</v>
      </c>
      <c r="D26" s="12" t="s">
        <v>24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f t="shared" si="0"/>
        <v>0</v>
      </c>
      <c r="Q26" s="10">
        <v>0</v>
      </c>
    </row>
    <row r="27" spans="2:17" x14ac:dyDescent="0.25">
      <c r="B27" s="7">
        <v>14</v>
      </c>
      <c r="C27" s="8">
        <v>45305</v>
      </c>
      <c r="D27" s="14" t="s">
        <v>43</v>
      </c>
      <c r="E27" s="10">
        <v>0</v>
      </c>
      <c r="F27" s="10">
        <v>0</v>
      </c>
      <c r="G27" s="10">
        <v>1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f t="shared" si="0"/>
        <v>1</v>
      </c>
      <c r="Q27" s="10">
        <v>1</v>
      </c>
    </row>
    <row r="28" spans="2:17" x14ac:dyDescent="0.25">
      <c r="B28" s="7">
        <v>15</v>
      </c>
      <c r="C28" s="8">
        <v>45306</v>
      </c>
      <c r="D28" s="14" t="s">
        <v>21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f t="shared" si="0"/>
        <v>1</v>
      </c>
      <c r="Q28" s="10">
        <v>1</v>
      </c>
    </row>
    <row r="29" spans="2:17" ht="15" customHeight="1" x14ac:dyDescent="0.25">
      <c r="B29" s="7">
        <v>16</v>
      </c>
      <c r="C29" s="8">
        <v>45307</v>
      </c>
      <c r="D29" s="14" t="s">
        <v>44</v>
      </c>
      <c r="E29" s="10">
        <v>0</v>
      </c>
      <c r="F29" s="10">
        <v>7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f t="shared" si="0"/>
        <v>7</v>
      </c>
      <c r="Q29" s="10">
        <v>1</v>
      </c>
    </row>
    <row r="30" spans="2:17" ht="15" customHeight="1" x14ac:dyDescent="0.25">
      <c r="B30" s="7">
        <v>17</v>
      </c>
      <c r="C30" s="8">
        <v>45308</v>
      </c>
      <c r="D30" s="14" t="s">
        <v>21</v>
      </c>
      <c r="E30" s="10">
        <v>0</v>
      </c>
      <c r="F30" s="10">
        <v>0</v>
      </c>
      <c r="G30" s="10">
        <v>1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f t="shared" si="0"/>
        <v>2</v>
      </c>
      <c r="Q30" s="10">
        <v>1</v>
      </c>
    </row>
    <row r="31" spans="2:17" ht="15" customHeight="1" x14ac:dyDescent="0.25">
      <c r="B31" s="7">
        <v>18</v>
      </c>
      <c r="C31" s="8">
        <v>45309</v>
      </c>
      <c r="D31" s="14" t="s">
        <v>45</v>
      </c>
      <c r="E31" s="10">
        <v>0</v>
      </c>
      <c r="F31" s="10">
        <v>0</v>
      </c>
      <c r="G31" s="10">
        <v>1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f t="shared" si="0"/>
        <v>1</v>
      </c>
      <c r="Q31" s="15">
        <v>1</v>
      </c>
    </row>
    <row r="32" spans="2:17" x14ac:dyDescent="0.25">
      <c r="B32" s="7">
        <v>19</v>
      </c>
      <c r="C32" s="8">
        <v>45310</v>
      </c>
      <c r="D32" s="14" t="s">
        <v>46</v>
      </c>
      <c r="E32" s="10">
        <v>0</v>
      </c>
      <c r="F32" s="10">
        <v>0</v>
      </c>
      <c r="G32" s="10">
        <v>1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f t="shared" si="0"/>
        <v>1</v>
      </c>
      <c r="Q32" s="15">
        <v>1</v>
      </c>
    </row>
    <row r="33" spans="1:21" x14ac:dyDescent="0.25">
      <c r="B33" s="41" t="s">
        <v>25</v>
      </c>
      <c r="C33" s="41"/>
      <c r="D33" s="41"/>
      <c r="E33" s="17">
        <f>SUM(E11:E32)</f>
        <v>8</v>
      </c>
      <c r="F33" s="17">
        <f t="shared" ref="F33:P33" si="1">SUM(F11:F32)</f>
        <v>19</v>
      </c>
      <c r="G33" s="17">
        <f t="shared" si="1"/>
        <v>9</v>
      </c>
      <c r="H33" s="17">
        <f t="shared" si="1"/>
        <v>2</v>
      </c>
      <c r="I33" s="17">
        <f t="shared" si="1"/>
        <v>0</v>
      </c>
      <c r="J33" s="17">
        <f t="shared" si="1"/>
        <v>34</v>
      </c>
      <c r="K33" s="17">
        <f t="shared" si="1"/>
        <v>0</v>
      </c>
      <c r="L33" s="17">
        <f t="shared" si="1"/>
        <v>0</v>
      </c>
      <c r="M33" s="17">
        <f t="shared" si="1"/>
        <v>0</v>
      </c>
      <c r="N33" s="17">
        <f t="shared" si="1"/>
        <v>0</v>
      </c>
      <c r="O33" s="17">
        <f t="shared" si="1"/>
        <v>0</v>
      </c>
      <c r="P33" s="17">
        <f t="shared" si="1"/>
        <v>72</v>
      </c>
      <c r="Q33" s="17">
        <f>SUM(Q11:Q32)</f>
        <v>20</v>
      </c>
    </row>
    <row r="34" spans="1:21" x14ac:dyDescent="0.25">
      <c r="B34" s="18"/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21" x14ac:dyDescent="0.25">
      <c r="B35" s="18"/>
      <c r="C35" s="18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1" x14ac:dyDescent="0.25">
      <c r="B36" s="18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21" x14ac:dyDescent="0.25">
      <c r="B37" s="20">
        <v>1</v>
      </c>
      <c r="C37" s="21">
        <v>2</v>
      </c>
      <c r="D37" s="20">
        <v>3</v>
      </c>
      <c r="E37" s="20">
        <v>4</v>
      </c>
      <c r="F37" s="20">
        <v>5</v>
      </c>
      <c r="G37" s="20">
        <v>6</v>
      </c>
      <c r="H37" s="20">
        <v>7</v>
      </c>
      <c r="I37" s="20">
        <v>8</v>
      </c>
      <c r="J37" s="20">
        <v>9</v>
      </c>
      <c r="K37" s="20">
        <v>10</v>
      </c>
      <c r="L37" s="20">
        <v>11</v>
      </c>
      <c r="M37" s="20">
        <v>12</v>
      </c>
      <c r="N37" s="20">
        <v>13</v>
      </c>
      <c r="O37" s="20">
        <v>14</v>
      </c>
      <c r="P37" s="20" t="s">
        <v>19</v>
      </c>
      <c r="Q37" s="20" t="s">
        <v>20</v>
      </c>
      <c r="R37" s="22"/>
    </row>
    <row r="38" spans="1:21" s="22" customFormat="1" x14ac:dyDescent="0.25">
      <c r="A38"/>
      <c r="B38" s="42" t="s">
        <v>26</v>
      </c>
      <c r="C38" s="43"/>
      <c r="D38" s="44"/>
      <c r="E38" s="23">
        <f t="shared" ref="E38:Q38" si="2">E33</f>
        <v>8</v>
      </c>
      <c r="F38" s="23">
        <f t="shared" si="2"/>
        <v>19</v>
      </c>
      <c r="G38" s="23">
        <f t="shared" si="2"/>
        <v>9</v>
      </c>
      <c r="H38" s="23">
        <f t="shared" si="2"/>
        <v>2</v>
      </c>
      <c r="I38" s="23">
        <f t="shared" si="2"/>
        <v>0</v>
      </c>
      <c r="J38" s="23">
        <f t="shared" si="2"/>
        <v>34</v>
      </c>
      <c r="K38" s="23">
        <f t="shared" si="2"/>
        <v>0</v>
      </c>
      <c r="L38" s="23">
        <f t="shared" si="2"/>
        <v>0</v>
      </c>
      <c r="M38" s="23">
        <f t="shared" si="2"/>
        <v>0</v>
      </c>
      <c r="N38" s="23">
        <f t="shared" si="2"/>
        <v>0</v>
      </c>
      <c r="O38" s="23">
        <f t="shared" si="2"/>
        <v>0</v>
      </c>
      <c r="P38" s="23">
        <f t="shared" si="2"/>
        <v>72</v>
      </c>
      <c r="Q38" s="23">
        <f t="shared" si="2"/>
        <v>20</v>
      </c>
      <c r="S38"/>
      <c r="T38"/>
    </row>
    <row r="39" spans="1:21" s="22" customFormat="1" x14ac:dyDescent="0.25">
      <c r="B39" s="7">
        <v>20</v>
      </c>
      <c r="C39" s="8">
        <v>45311</v>
      </c>
      <c r="D39" s="16" t="s">
        <v>47</v>
      </c>
      <c r="E39" s="10">
        <v>0</v>
      </c>
      <c r="F39" s="10">
        <v>0</v>
      </c>
      <c r="G39" s="10">
        <v>2</v>
      </c>
      <c r="H39" s="10">
        <v>0</v>
      </c>
      <c r="I39" s="10">
        <v>0</v>
      </c>
      <c r="J39" s="10">
        <v>2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f>SUM(E39:O39)</f>
        <v>4</v>
      </c>
      <c r="Q39" s="15">
        <v>1</v>
      </c>
      <c r="S39"/>
      <c r="T39"/>
      <c r="U39"/>
    </row>
    <row r="40" spans="1:21" s="22" customFormat="1" x14ac:dyDescent="0.25">
      <c r="B40" s="7">
        <v>21</v>
      </c>
      <c r="C40" s="8">
        <v>45312</v>
      </c>
      <c r="D40" s="9" t="s">
        <v>47</v>
      </c>
      <c r="E40" s="10">
        <v>0</v>
      </c>
      <c r="F40" s="10">
        <v>0</v>
      </c>
      <c r="G40" s="10">
        <v>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f>SUM(E40:O40)</f>
        <v>1</v>
      </c>
      <c r="Q40" s="15">
        <v>1</v>
      </c>
      <c r="U40"/>
    </row>
    <row r="41" spans="1:21" ht="15" customHeight="1" x14ac:dyDescent="0.25">
      <c r="A41" s="22"/>
      <c r="B41" s="7">
        <v>22</v>
      </c>
      <c r="C41" s="8">
        <v>45313</v>
      </c>
      <c r="D41" s="14" t="s">
        <v>48</v>
      </c>
      <c r="E41" s="10">
        <v>0</v>
      </c>
      <c r="F41" s="10">
        <v>2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f>SUM(E41:O41)</f>
        <v>2</v>
      </c>
      <c r="Q41" s="15">
        <v>1</v>
      </c>
      <c r="R41" s="22"/>
      <c r="S41" s="22"/>
      <c r="T41" s="22"/>
      <c r="U41" s="22"/>
    </row>
    <row r="42" spans="1:21" x14ac:dyDescent="0.25">
      <c r="A42" s="22"/>
      <c r="B42" s="24">
        <v>23</v>
      </c>
      <c r="C42" s="25">
        <v>45314</v>
      </c>
      <c r="D42" s="14" t="s">
        <v>21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3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>SUM(E42:O42)</f>
        <v>3</v>
      </c>
      <c r="Q42" s="26">
        <v>1</v>
      </c>
      <c r="R42" s="22"/>
      <c r="S42" s="22"/>
      <c r="T42" s="22"/>
      <c r="U42" s="22"/>
    </row>
    <row r="43" spans="1:21" s="22" customFormat="1" ht="15.75" customHeight="1" x14ac:dyDescent="0.25">
      <c r="A43"/>
      <c r="B43" s="24">
        <v>24</v>
      </c>
      <c r="C43" s="25">
        <v>45315</v>
      </c>
      <c r="D43" s="14" t="s">
        <v>36</v>
      </c>
      <c r="E43" s="26">
        <v>0</v>
      </c>
      <c r="F43" s="26">
        <v>2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ref="P43:P50" si="3">SUM(E43:O43)</f>
        <v>2</v>
      </c>
      <c r="Q43" s="26">
        <v>1</v>
      </c>
    </row>
    <row r="44" spans="1:21" s="22" customFormat="1" x14ac:dyDescent="0.25">
      <c r="A44"/>
      <c r="B44" s="24">
        <v>25</v>
      </c>
      <c r="C44" s="25">
        <v>45316</v>
      </c>
      <c r="D44" s="14" t="s">
        <v>50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17</v>
      </c>
      <c r="P44" s="26">
        <f t="shared" si="3"/>
        <v>17</v>
      </c>
      <c r="Q44" s="26">
        <v>1</v>
      </c>
    </row>
    <row r="45" spans="1:21" s="22" customFormat="1" x14ac:dyDescent="0.25">
      <c r="B45" s="24">
        <v>26</v>
      </c>
      <c r="C45" s="25">
        <v>45317</v>
      </c>
      <c r="D45" s="14" t="s">
        <v>47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10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si="3"/>
        <v>10</v>
      </c>
      <c r="Q45" s="26">
        <v>1</v>
      </c>
    </row>
    <row r="46" spans="1:21" s="22" customFormat="1" x14ac:dyDescent="0.25">
      <c r="B46" s="24">
        <v>27</v>
      </c>
      <c r="C46" s="25">
        <v>45318</v>
      </c>
      <c r="D46" s="14" t="s">
        <v>21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4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3"/>
        <v>4</v>
      </c>
      <c r="Q46" s="26">
        <v>1</v>
      </c>
    </row>
    <row r="47" spans="1:21" s="22" customFormat="1" ht="15" customHeight="1" x14ac:dyDescent="0.25">
      <c r="B47" s="24">
        <v>28</v>
      </c>
      <c r="C47" s="25">
        <v>45319</v>
      </c>
      <c r="D47" s="14" t="s">
        <v>24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3"/>
        <v>0</v>
      </c>
      <c r="Q47" s="26">
        <v>0</v>
      </c>
    </row>
    <row r="48" spans="1:21" s="22" customFormat="1" x14ac:dyDescent="0.25">
      <c r="B48" s="24">
        <v>29</v>
      </c>
      <c r="C48" s="25">
        <v>45320</v>
      </c>
      <c r="D48" s="27" t="s">
        <v>51</v>
      </c>
      <c r="E48" s="26">
        <v>0</v>
      </c>
      <c r="F48" s="26">
        <v>1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3"/>
        <v>1</v>
      </c>
      <c r="Q48" s="26">
        <v>1</v>
      </c>
    </row>
    <row r="49" spans="2:18" s="22" customFormat="1" x14ac:dyDescent="0.25">
      <c r="B49" s="24">
        <v>30</v>
      </c>
      <c r="C49" s="25">
        <v>45321</v>
      </c>
      <c r="D49" s="27" t="s">
        <v>52</v>
      </c>
      <c r="E49" s="26">
        <v>0</v>
      </c>
      <c r="F49" s="26">
        <v>0</v>
      </c>
      <c r="G49" s="26">
        <v>0</v>
      </c>
      <c r="H49" s="26">
        <v>0</v>
      </c>
      <c r="I49" s="26">
        <v>10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3"/>
        <v>10</v>
      </c>
      <c r="Q49" s="26">
        <v>1</v>
      </c>
    </row>
    <row r="50" spans="2:18" s="22" customFormat="1" x14ac:dyDescent="0.25">
      <c r="B50" s="24">
        <v>31</v>
      </c>
      <c r="C50" s="25">
        <v>45322</v>
      </c>
      <c r="D50" s="27" t="s">
        <v>53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2</v>
      </c>
      <c r="M50" s="26">
        <v>0</v>
      </c>
      <c r="N50" s="26">
        <v>0</v>
      </c>
      <c r="O50" s="26">
        <v>0</v>
      </c>
      <c r="P50" s="26">
        <f t="shared" si="3"/>
        <v>2</v>
      </c>
      <c r="Q50" s="26">
        <v>1</v>
      </c>
    </row>
    <row r="51" spans="2:18" s="22" customFormat="1" x14ac:dyDescent="0.25">
      <c r="B51" s="45" t="s">
        <v>27</v>
      </c>
      <c r="C51" s="46"/>
      <c r="D51" s="47"/>
      <c r="E51" s="28">
        <f>SUM(E38:E50)</f>
        <v>8</v>
      </c>
      <c r="F51" s="28">
        <f t="shared" ref="F51:P51" si="4">SUM(F38:F50)</f>
        <v>24</v>
      </c>
      <c r="G51" s="28">
        <f t="shared" si="4"/>
        <v>12</v>
      </c>
      <c r="H51" s="28">
        <f t="shared" si="4"/>
        <v>2</v>
      </c>
      <c r="I51" s="28">
        <f t="shared" si="4"/>
        <v>10</v>
      </c>
      <c r="J51" s="28">
        <f t="shared" si="4"/>
        <v>53</v>
      </c>
      <c r="K51" s="28">
        <f t="shared" si="4"/>
        <v>0</v>
      </c>
      <c r="L51" s="28">
        <f t="shared" si="4"/>
        <v>2</v>
      </c>
      <c r="M51" s="28">
        <f t="shared" si="4"/>
        <v>0</v>
      </c>
      <c r="N51" s="28">
        <f t="shared" si="4"/>
        <v>0</v>
      </c>
      <c r="O51" s="28">
        <f t="shared" si="4"/>
        <v>17</v>
      </c>
      <c r="P51" s="28">
        <f t="shared" si="4"/>
        <v>128</v>
      </c>
      <c r="Q51" s="28">
        <f>SUM(Q38:Q50)</f>
        <v>31</v>
      </c>
    </row>
    <row r="52" spans="2:18" s="22" customFormat="1" x14ac:dyDescent="0.25"/>
    <row r="53" spans="2:18" s="22" customFormat="1" ht="15" customHeight="1" x14ac:dyDescent="0.25">
      <c r="D53" s="22" t="s">
        <v>28</v>
      </c>
      <c r="L53" s="29" t="s">
        <v>29</v>
      </c>
      <c r="M53"/>
      <c r="N53"/>
      <c r="O53"/>
      <c r="P53"/>
    </row>
    <row r="54" spans="2:18" s="22" customFormat="1" ht="15" customHeight="1" x14ac:dyDescent="0.25">
      <c r="L54" s="30" t="s">
        <v>30</v>
      </c>
      <c r="M54"/>
      <c r="N54"/>
      <c r="O54"/>
      <c r="P54"/>
    </row>
    <row r="55" spans="2:18" s="22" customFormat="1" x14ac:dyDescent="0.25">
      <c r="B55"/>
      <c r="C55"/>
      <c r="D55"/>
      <c r="E55"/>
      <c r="F55"/>
      <c r="G55"/>
      <c r="H55"/>
      <c r="I55"/>
      <c r="J55"/>
      <c r="K55"/>
      <c r="L55" s="29"/>
      <c r="M55"/>
      <c r="N55"/>
      <c r="O55"/>
      <c r="P55"/>
      <c r="Q55"/>
    </row>
    <row r="56" spans="2:18" s="22" customFormat="1" ht="15.75" x14ac:dyDescent="0.25">
      <c r="B56"/>
      <c r="C56"/>
      <c r="D56"/>
      <c r="E56"/>
      <c r="F56"/>
      <c r="G56"/>
      <c r="H56"/>
      <c r="I56"/>
      <c r="J56"/>
      <c r="K56"/>
      <c r="L56" s="30"/>
      <c r="M56"/>
      <c r="N56"/>
      <c r="O56"/>
      <c r="P56"/>
      <c r="Q56"/>
    </row>
    <row r="57" spans="2:18" s="22" customFormat="1" ht="15.75" x14ac:dyDescent="0.25">
      <c r="B57"/>
      <c r="C57"/>
      <c r="D57"/>
      <c r="E57"/>
      <c r="F57"/>
      <c r="G57"/>
      <c r="H57"/>
      <c r="I57"/>
      <c r="J57"/>
      <c r="K57"/>
      <c r="L57" s="30"/>
      <c r="M57"/>
      <c r="N57"/>
      <c r="O57"/>
      <c r="P57"/>
      <c r="Q57"/>
    </row>
    <row r="58" spans="2:18" s="22" customFormat="1" ht="15.75" x14ac:dyDescent="0.25">
      <c r="B58"/>
      <c r="C58"/>
      <c r="D58"/>
      <c r="E58"/>
      <c r="F58"/>
      <c r="G58"/>
      <c r="H58"/>
      <c r="I58"/>
      <c r="J58"/>
      <c r="K58"/>
      <c r="L58" s="31" t="s">
        <v>31</v>
      </c>
      <c r="M58"/>
      <c r="N58"/>
      <c r="O58"/>
      <c r="P58"/>
      <c r="Q58"/>
    </row>
    <row r="59" spans="2:18" s="22" customFormat="1" ht="15" customHeight="1" x14ac:dyDescent="0.25">
      <c r="B59"/>
      <c r="C59"/>
      <c r="D59"/>
      <c r="E59"/>
      <c r="F59"/>
      <c r="G59"/>
      <c r="H59"/>
      <c r="I59"/>
      <c r="J59"/>
      <c r="K59"/>
      <c r="L59" s="32" t="s">
        <v>32</v>
      </c>
      <c r="M59"/>
      <c r="N59"/>
      <c r="O59"/>
      <c r="P59"/>
      <c r="Q59"/>
    </row>
    <row r="60" spans="2:18" s="22" customFormat="1" x14ac:dyDescent="0.25">
      <c r="B60"/>
      <c r="C60"/>
      <c r="D60"/>
      <c r="E60"/>
      <c r="F60"/>
      <c r="G60"/>
      <c r="H60"/>
      <c r="I60"/>
      <c r="J60"/>
      <c r="K60"/>
      <c r="L60" s="29" t="s">
        <v>33</v>
      </c>
      <c r="M60"/>
      <c r="N60"/>
      <c r="O60"/>
      <c r="P60"/>
    </row>
    <row r="61" spans="2:18" s="22" customFormat="1" x14ac:dyDescent="0.25">
      <c r="B61"/>
      <c r="C61"/>
      <c r="D61"/>
      <c r="E61"/>
      <c r="F61"/>
      <c r="G61"/>
      <c r="H61"/>
      <c r="I61"/>
      <c r="J61"/>
      <c r="K61"/>
      <c r="L61"/>
      <c r="R61"/>
    </row>
    <row r="62" spans="2:18" s="22" customFormat="1" ht="15" customHeight="1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s="22" customFormat="1" ht="15" customHeight="1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s="22" customFormat="1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21" s="22" customForma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21" s="22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21" s="22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21" s="22" customForma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21" s="22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1" s="22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s="22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x14ac:dyDescent="0.25">
      <c r="A72" s="22"/>
    </row>
    <row r="73" spans="1:21" x14ac:dyDescent="0.25">
      <c r="A73" s="22"/>
    </row>
  </sheetData>
  <mergeCells count="17">
    <mergeCell ref="B4:Q4"/>
    <mergeCell ref="B5:Q5"/>
    <mergeCell ref="B6:Q6"/>
    <mergeCell ref="B8:B9"/>
    <mergeCell ref="C8:C9"/>
    <mergeCell ref="D8:D9"/>
    <mergeCell ref="E8:O8"/>
    <mergeCell ref="P8:Q9"/>
    <mergeCell ref="B33:D33"/>
    <mergeCell ref="B38:D38"/>
    <mergeCell ref="B51:D51"/>
    <mergeCell ref="B19:B20"/>
    <mergeCell ref="C19:C20"/>
    <mergeCell ref="B21:B22"/>
    <mergeCell ref="C21:C22"/>
    <mergeCell ref="B24:B25"/>
    <mergeCell ref="C24:C25"/>
  </mergeCells>
  <pageMargins left="0.70866141732283472" right="0.70866141732283472" top="0.74803149606299213" bottom="0.74803149606299213" header="0.31496062992125984" footer="0.31496062992125984"/>
  <pageSetup paperSize="5" scale="54" orientation="landscape" horizontalDpi="4294967293" verticalDpi="0" r:id="rId1"/>
  <rowBreaks count="1" manualBreakCount="1">
    <brk id="6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8565-1EDD-4BC1-90D1-688C8146A1E7}">
  <dimension ref="A2:U73"/>
  <sheetViews>
    <sheetView view="pageBreakPreview" zoomScaleNormal="100" zoomScaleSheetLayoutView="100" workbookViewId="0">
      <selection sqref="A1:XFD59"/>
    </sheetView>
  </sheetViews>
  <sheetFormatPr defaultColWidth="9.140625" defaultRowHeight="15" x14ac:dyDescent="0.25"/>
  <cols>
    <col min="1" max="1" width="3.5703125" customWidth="1"/>
    <col min="2" max="2" width="8" customWidth="1"/>
    <col min="3" max="3" width="17.85546875" customWidth="1"/>
    <col min="4" max="4" width="46.28515625" customWidth="1"/>
    <col min="5" max="5" width="8.85546875" customWidth="1"/>
    <col min="6" max="6" width="7.42578125" customWidth="1"/>
    <col min="7" max="7" width="7.28515625" customWidth="1"/>
    <col min="8" max="8" width="7.85546875" customWidth="1"/>
    <col min="9" max="9" width="7.7109375" customWidth="1"/>
    <col min="10" max="11" width="8.140625" customWidth="1"/>
    <col min="14" max="15" width="7.5703125" customWidth="1"/>
    <col min="16" max="16" width="8.140625" customWidth="1"/>
    <col min="17" max="17" width="9.7109375" customWidth="1"/>
    <col min="18" max="18" width="7.140625" customWidth="1"/>
    <col min="19" max="19" width="9.140625" hidden="1" customWidth="1"/>
    <col min="257" max="257" width="3.5703125" customWidth="1"/>
    <col min="258" max="258" width="8" customWidth="1"/>
    <col min="259" max="259" width="17.85546875" customWidth="1"/>
    <col min="260" max="260" width="46.28515625" customWidth="1"/>
    <col min="261" max="261" width="8.85546875" customWidth="1"/>
    <col min="262" max="262" width="7.42578125" customWidth="1"/>
    <col min="263" max="263" width="7.28515625" customWidth="1"/>
    <col min="264" max="264" width="7.85546875" customWidth="1"/>
    <col min="265" max="265" width="7.7109375" customWidth="1"/>
    <col min="266" max="267" width="8.140625" customWidth="1"/>
    <col min="270" max="271" width="7.5703125" customWidth="1"/>
    <col min="272" max="272" width="8.140625" customWidth="1"/>
    <col min="273" max="273" width="9.7109375" customWidth="1"/>
    <col min="274" max="274" width="7.140625" customWidth="1"/>
    <col min="275" max="275" width="0" hidden="1" customWidth="1"/>
    <col min="513" max="513" width="3.5703125" customWidth="1"/>
    <col min="514" max="514" width="8" customWidth="1"/>
    <col min="515" max="515" width="17.85546875" customWidth="1"/>
    <col min="516" max="516" width="46.28515625" customWidth="1"/>
    <col min="517" max="517" width="8.85546875" customWidth="1"/>
    <col min="518" max="518" width="7.42578125" customWidth="1"/>
    <col min="519" max="519" width="7.28515625" customWidth="1"/>
    <col min="520" max="520" width="7.85546875" customWidth="1"/>
    <col min="521" max="521" width="7.7109375" customWidth="1"/>
    <col min="522" max="523" width="8.140625" customWidth="1"/>
    <col min="526" max="527" width="7.5703125" customWidth="1"/>
    <col min="528" max="528" width="8.140625" customWidth="1"/>
    <col min="529" max="529" width="9.7109375" customWidth="1"/>
    <col min="530" max="530" width="7.140625" customWidth="1"/>
    <col min="531" max="531" width="0" hidden="1" customWidth="1"/>
    <col min="769" max="769" width="3.5703125" customWidth="1"/>
    <col min="770" max="770" width="8" customWidth="1"/>
    <col min="771" max="771" width="17.85546875" customWidth="1"/>
    <col min="772" max="772" width="46.28515625" customWidth="1"/>
    <col min="773" max="773" width="8.85546875" customWidth="1"/>
    <col min="774" max="774" width="7.42578125" customWidth="1"/>
    <col min="775" max="775" width="7.28515625" customWidth="1"/>
    <col min="776" max="776" width="7.85546875" customWidth="1"/>
    <col min="777" max="777" width="7.7109375" customWidth="1"/>
    <col min="778" max="779" width="8.140625" customWidth="1"/>
    <col min="782" max="783" width="7.5703125" customWidth="1"/>
    <col min="784" max="784" width="8.140625" customWidth="1"/>
    <col min="785" max="785" width="9.7109375" customWidth="1"/>
    <col min="786" max="786" width="7.140625" customWidth="1"/>
    <col min="787" max="787" width="0" hidden="1" customWidth="1"/>
    <col min="1025" max="1025" width="3.5703125" customWidth="1"/>
    <col min="1026" max="1026" width="8" customWidth="1"/>
    <col min="1027" max="1027" width="17.85546875" customWidth="1"/>
    <col min="1028" max="1028" width="46.28515625" customWidth="1"/>
    <col min="1029" max="1029" width="8.85546875" customWidth="1"/>
    <col min="1030" max="1030" width="7.42578125" customWidth="1"/>
    <col min="1031" max="1031" width="7.28515625" customWidth="1"/>
    <col min="1032" max="1032" width="7.85546875" customWidth="1"/>
    <col min="1033" max="1033" width="7.7109375" customWidth="1"/>
    <col min="1034" max="1035" width="8.140625" customWidth="1"/>
    <col min="1038" max="1039" width="7.5703125" customWidth="1"/>
    <col min="1040" max="1040" width="8.140625" customWidth="1"/>
    <col min="1041" max="1041" width="9.7109375" customWidth="1"/>
    <col min="1042" max="1042" width="7.140625" customWidth="1"/>
    <col min="1043" max="1043" width="0" hidden="1" customWidth="1"/>
    <col min="1281" max="1281" width="3.5703125" customWidth="1"/>
    <col min="1282" max="1282" width="8" customWidth="1"/>
    <col min="1283" max="1283" width="17.85546875" customWidth="1"/>
    <col min="1284" max="1284" width="46.28515625" customWidth="1"/>
    <col min="1285" max="1285" width="8.85546875" customWidth="1"/>
    <col min="1286" max="1286" width="7.42578125" customWidth="1"/>
    <col min="1287" max="1287" width="7.28515625" customWidth="1"/>
    <col min="1288" max="1288" width="7.85546875" customWidth="1"/>
    <col min="1289" max="1289" width="7.7109375" customWidth="1"/>
    <col min="1290" max="1291" width="8.140625" customWidth="1"/>
    <col min="1294" max="1295" width="7.5703125" customWidth="1"/>
    <col min="1296" max="1296" width="8.140625" customWidth="1"/>
    <col min="1297" max="1297" width="9.7109375" customWidth="1"/>
    <col min="1298" max="1298" width="7.140625" customWidth="1"/>
    <col min="1299" max="1299" width="0" hidden="1" customWidth="1"/>
    <col min="1537" max="1537" width="3.5703125" customWidth="1"/>
    <col min="1538" max="1538" width="8" customWidth="1"/>
    <col min="1539" max="1539" width="17.85546875" customWidth="1"/>
    <col min="1540" max="1540" width="46.28515625" customWidth="1"/>
    <col min="1541" max="1541" width="8.85546875" customWidth="1"/>
    <col min="1542" max="1542" width="7.42578125" customWidth="1"/>
    <col min="1543" max="1543" width="7.28515625" customWidth="1"/>
    <col min="1544" max="1544" width="7.85546875" customWidth="1"/>
    <col min="1545" max="1545" width="7.7109375" customWidth="1"/>
    <col min="1546" max="1547" width="8.140625" customWidth="1"/>
    <col min="1550" max="1551" width="7.5703125" customWidth="1"/>
    <col min="1552" max="1552" width="8.140625" customWidth="1"/>
    <col min="1553" max="1553" width="9.7109375" customWidth="1"/>
    <col min="1554" max="1554" width="7.140625" customWidth="1"/>
    <col min="1555" max="1555" width="0" hidden="1" customWidth="1"/>
    <col min="1793" max="1793" width="3.5703125" customWidth="1"/>
    <col min="1794" max="1794" width="8" customWidth="1"/>
    <col min="1795" max="1795" width="17.85546875" customWidth="1"/>
    <col min="1796" max="1796" width="46.28515625" customWidth="1"/>
    <col min="1797" max="1797" width="8.85546875" customWidth="1"/>
    <col min="1798" max="1798" width="7.42578125" customWidth="1"/>
    <col min="1799" max="1799" width="7.28515625" customWidth="1"/>
    <col min="1800" max="1800" width="7.85546875" customWidth="1"/>
    <col min="1801" max="1801" width="7.7109375" customWidth="1"/>
    <col min="1802" max="1803" width="8.140625" customWidth="1"/>
    <col min="1806" max="1807" width="7.5703125" customWidth="1"/>
    <col min="1808" max="1808" width="8.140625" customWidth="1"/>
    <col min="1809" max="1809" width="9.7109375" customWidth="1"/>
    <col min="1810" max="1810" width="7.140625" customWidth="1"/>
    <col min="1811" max="1811" width="0" hidden="1" customWidth="1"/>
    <col min="2049" max="2049" width="3.5703125" customWidth="1"/>
    <col min="2050" max="2050" width="8" customWidth="1"/>
    <col min="2051" max="2051" width="17.85546875" customWidth="1"/>
    <col min="2052" max="2052" width="46.28515625" customWidth="1"/>
    <col min="2053" max="2053" width="8.85546875" customWidth="1"/>
    <col min="2054" max="2054" width="7.42578125" customWidth="1"/>
    <col min="2055" max="2055" width="7.28515625" customWidth="1"/>
    <col min="2056" max="2056" width="7.85546875" customWidth="1"/>
    <col min="2057" max="2057" width="7.7109375" customWidth="1"/>
    <col min="2058" max="2059" width="8.140625" customWidth="1"/>
    <col min="2062" max="2063" width="7.5703125" customWidth="1"/>
    <col min="2064" max="2064" width="8.140625" customWidth="1"/>
    <col min="2065" max="2065" width="9.7109375" customWidth="1"/>
    <col min="2066" max="2066" width="7.140625" customWidth="1"/>
    <col min="2067" max="2067" width="0" hidden="1" customWidth="1"/>
    <col min="2305" max="2305" width="3.5703125" customWidth="1"/>
    <col min="2306" max="2306" width="8" customWidth="1"/>
    <col min="2307" max="2307" width="17.85546875" customWidth="1"/>
    <col min="2308" max="2308" width="46.28515625" customWidth="1"/>
    <col min="2309" max="2309" width="8.85546875" customWidth="1"/>
    <col min="2310" max="2310" width="7.42578125" customWidth="1"/>
    <col min="2311" max="2311" width="7.28515625" customWidth="1"/>
    <col min="2312" max="2312" width="7.85546875" customWidth="1"/>
    <col min="2313" max="2313" width="7.7109375" customWidth="1"/>
    <col min="2314" max="2315" width="8.140625" customWidth="1"/>
    <col min="2318" max="2319" width="7.5703125" customWidth="1"/>
    <col min="2320" max="2320" width="8.140625" customWidth="1"/>
    <col min="2321" max="2321" width="9.7109375" customWidth="1"/>
    <col min="2322" max="2322" width="7.140625" customWidth="1"/>
    <col min="2323" max="2323" width="0" hidden="1" customWidth="1"/>
    <col min="2561" max="2561" width="3.5703125" customWidth="1"/>
    <col min="2562" max="2562" width="8" customWidth="1"/>
    <col min="2563" max="2563" width="17.85546875" customWidth="1"/>
    <col min="2564" max="2564" width="46.28515625" customWidth="1"/>
    <col min="2565" max="2565" width="8.85546875" customWidth="1"/>
    <col min="2566" max="2566" width="7.42578125" customWidth="1"/>
    <col min="2567" max="2567" width="7.28515625" customWidth="1"/>
    <col min="2568" max="2568" width="7.85546875" customWidth="1"/>
    <col min="2569" max="2569" width="7.7109375" customWidth="1"/>
    <col min="2570" max="2571" width="8.140625" customWidth="1"/>
    <col min="2574" max="2575" width="7.5703125" customWidth="1"/>
    <col min="2576" max="2576" width="8.140625" customWidth="1"/>
    <col min="2577" max="2577" width="9.7109375" customWidth="1"/>
    <col min="2578" max="2578" width="7.140625" customWidth="1"/>
    <col min="2579" max="2579" width="0" hidden="1" customWidth="1"/>
    <col min="2817" max="2817" width="3.5703125" customWidth="1"/>
    <col min="2818" max="2818" width="8" customWidth="1"/>
    <col min="2819" max="2819" width="17.85546875" customWidth="1"/>
    <col min="2820" max="2820" width="46.28515625" customWidth="1"/>
    <col min="2821" max="2821" width="8.85546875" customWidth="1"/>
    <col min="2822" max="2822" width="7.42578125" customWidth="1"/>
    <col min="2823" max="2823" width="7.28515625" customWidth="1"/>
    <col min="2824" max="2824" width="7.85546875" customWidth="1"/>
    <col min="2825" max="2825" width="7.7109375" customWidth="1"/>
    <col min="2826" max="2827" width="8.140625" customWidth="1"/>
    <col min="2830" max="2831" width="7.5703125" customWidth="1"/>
    <col min="2832" max="2832" width="8.140625" customWidth="1"/>
    <col min="2833" max="2833" width="9.7109375" customWidth="1"/>
    <col min="2834" max="2834" width="7.140625" customWidth="1"/>
    <col min="2835" max="2835" width="0" hidden="1" customWidth="1"/>
    <col min="3073" max="3073" width="3.5703125" customWidth="1"/>
    <col min="3074" max="3074" width="8" customWidth="1"/>
    <col min="3075" max="3075" width="17.85546875" customWidth="1"/>
    <col min="3076" max="3076" width="46.28515625" customWidth="1"/>
    <col min="3077" max="3077" width="8.85546875" customWidth="1"/>
    <col min="3078" max="3078" width="7.42578125" customWidth="1"/>
    <col min="3079" max="3079" width="7.28515625" customWidth="1"/>
    <col min="3080" max="3080" width="7.85546875" customWidth="1"/>
    <col min="3081" max="3081" width="7.7109375" customWidth="1"/>
    <col min="3082" max="3083" width="8.140625" customWidth="1"/>
    <col min="3086" max="3087" width="7.5703125" customWidth="1"/>
    <col min="3088" max="3088" width="8.140625" customWidth="1"/>
    <col min="3089" max="3089" width="9.7109375" customWidth="1"/>
    <col min="3090" max="3090" width="7.140625" customWidth="1"/>
    <col min="3091" max="3091" width="0" hidden="1" customWidth="1"/>
    <col min="3329" max="3329" width="3.5703125" customWidth="1"/>
    <col min="3330" max="3330" width="8" customWidth="1"/>
    <col min="3331" max="3331" width="17.85546875" customWidth="1"/>
    <col min="3332" max="3332" width="46.28515625" customWidth="1"/>
    <col min="3333" max="3333" width="8.85546875" customWidth="1"/>
    <col min="3334" max="3334" width="7.42578125" customWidth="1"/>
    <col min="3335" max="3335" width="7.28515625" customWidth="1"/>
    <col min="3336" max="3336" width="7.85546875" customWidth="1"/>
    <col min="3337" max="3337" width="7.7109375" customWidth="1"/>
    <col min="3338" max="3339" width="8.140625" customWidth="1"/>
    <col min="3342" max="3343" width="7.5703125" customWidth="1"/>
    <col min="3344" max="3344" width="8.140625" customWidth="1"/>
    <col min="3345" max="3345" width="9.7109375" customWidth="1"/>
    <col min="3346" max="3346" width="7.140625" customWidth="1"/>
    <col min="3347" max="3347" width="0" hidden="1" customWidth="1"/>
    <col min="3585" max="3585" width="3.5703125" customWidth="1"/>
    <col min="3586" max="3586" width="8" customWidth="1"/>
    <col min="3587" max="3587" width="17.85546875" customWidth="1"/>
    <col min="3588" max="3588" width="46.28515625" customWidth="1"/>
    <col min="3589" max="3589" width="8.85546875" customWidth="1"/>
    <col min="3590" max="3590" width="7.42578125" customWidth="1"/>
    <col min="3591" max="3591" width="7.28515625" customWidth="1"/>
    <col min="3592" max="3592" width="7.85546875" customWidth="1"/>
    <col min="3593" max="3593" width="7.7109375" customWidth="1"/>
    <col min="3594" max="3595" width="8.140625" customWidth="1"/>
    <col min="3598" max="3599" width="7.5703125" customWidth="1"/>
    <col min="3600" max="3600" width="8.140625" customWidth="1"/>
    <col min="3601" max="3601" width="9.7109375" customWidth="1"/>
    <col min="3602" max="3602" width="7.140625" customWidth="1"/>
    <col min="3603" max="3603" width="0" hidden="1" customWidth="1"/>
    <col min="3841" max="3841" width="3.5703125" customWidth="1"/>
    <col min="3842" max="3842" width="8" customWidth="1"/>
    <col min="3843" max="3843" width="17.85546875" customWidth="1"/>
    <col min="3844" max="3844" width="46.28515625" customWidth="1"/>
    <col min="3845" max="3845" width="8.85546875" customWidth="1"/>
    <col min="3846" max="3846" width="7.42578125" customWidth="1"/>
    <col min="3847" max="3847" width="7.28515625" customWidth="1"/>
    <col min="3848" max="3848" width="7.85546875" customWidth="1"/>
    <col min="3849" max="3849" width="7.7109375" customWidth="1"/>
    <col min="3850" max="3851" width="8.140625" customWidth="1"/>
    <col min="3854" max="3855" width="7.5703125" customWidth="1"/>
    <col min="3856" max="3856" width="8.140625" customWidth="1"/>
    <col min="3857" max="3857" width="9.7109375" customWidth="1"/>
    <col min="3858" max="3858" width="7.140625" customWidth="1"/>
    <col min="3859" max="3859" width="0" hidden="1" customWidth="1"/>
    <col min="4097" max="4097" width="3.5703125" customWidth="1"/>
    <col min="4098" max="4098" width="8" customWidth="1"/>
    <col min="4099" max="4099" width="17.85546875" customWidth="1"/>
    <col min="4100" max="4100" width="46.28515625" customWidth="1"/>
    <col min="4101" max="4101" width="8.85546875" customWidth="1"/>
    <col min="4102" max="4102" width="7.42578125" customWidth="1"/>
    <col min="4103" max="4103" width="7.28515625" customWidth="1"/>
    <col min="4104" max="4104" width="7.85546875" customWidth="1"/>
    <col min="4105" max="4105" width="7.7109375" customWidth="1"/>
    <col min="4106" max="4107" width="8.140625" customWidth="1"/>
    <col min="4110" max="4111" width="7.5703125" customWidth="1"/>
    <col min="4112" max="4112" width="8.140625" customWidth="1"/>
    <col min="4113" max="4113" width="9.7109375" customWidth="1"/>
    <col min="4114" max="4114" width="7.140625" customWidth="1"/>
    <col min="4115" max="4115" width="0" hidden="1" customWidth="1"/>
    <col min="4353" max="4353" width="3.5703125" customWidth="1"/>
    <col min="4354" max="4354" width="8" customWidth="1"/>
    <col min="4355" max="4355" width="17.85546875" customWidth="1"/>
    <col min="4356" max="4356" width="46.28515625" customWidth="1"/>
    <col min="4357" max="4357" width="8.85546875" customWidth="1"/>
    <col min="4358" max="4358" width="7.42578125" customWidth="1"/>
    <col min="4359" max="4359" width="7.28515625" customWidth="1"/>
    <col min="4360" max="4360" width="7.85546875" customWidth="1"/>
    <col min="4361" max="4361" width="7.7109375" customWidth="1"/>
    <col min="4362" max="4363" width="8.140625" customWidth="1"/>
    <col min="4366" max="4367" width="7.5703125" customWidth="1"/>
    <col min="4368" max="4368" width="8.140625" customWidth="1"/>
    <col min="4369" max="4369" width="9.7109375" customWidth="1"/>
    <col min="4370" max="4370" width="7.140625" customWidth="1"/>
    <col min="4371" max="4371" width="0" hidden="1" customWidth="1"/>
    <col min="4609" max="4609" width="3.5703125" customWidth="1"/>
    <col min="4610" max="4610" width="8" customWidth="1"/>
    <col min="4611" max="4611" width="17.85546875" customWidth="1"/>
    <col min="4612" max="4612" width="46.28515625" customWidth="1"/>
    <col min="4613" max="4613" width="8.85546875" customWidth="1"/>
    <col min="4614" max="4614" width="7.42578125" customWidth="1"/>
    <col min="4615" max="4615" width="7.28515625" customWidth="1"/>
    <col min="4616" max="4616" width="7.85546875" customWidth="1"/>
    <col min="4617" max="4617" width="7.7109375" customWidth="1"/>
    <col min="4618" max="4619" width="8.140625" customWidth="1"/>
    <col min="4622" max="4623" width="7.5703125" customWidth="1"/>
    <col min="4624" max="4624" width="8.140625" customWidth="1"/>
    <col min="4625" max="4625" width="9.7109375" customWidth="1"/>
    <col min="4626" max="4626" width="7.140625" customWidth="1"/>
    <col min="4627" max="4627" width="0" hidden="1" customWidth="1"/>
    <col min="4865" max="4865" width="3.5703125" customWidth="1"/>
    <col min="4866" max="4866" width="8" customWidth="1"/>
    <col min="4867" max="4867" width="17.85546875" customWidth="1"/>
    <col min="4868" max="4868" width="46.28515625" customWidth="1"/>
    <col min="4869" max="4869" width="8.85546875" customWidth="1"/>
    <col min="4870" max="4870" width="7.42578125" customWidth="1"/>
    <col min="4871" max="4871" width="7.28515625" customWidth="1"/>
    <col min="4872" max="4872" width="7.85546875" customWidth="1"/>
    <col min="4873" max="4873" width="7.7109375" customWidth="1"/>
    <col min="4874" max="4875" width="8.140625" customWidth="1"/>
    <col min="4878" max="4879" width="7.5703125" customWidth="1"/>
    <col min="4880" max="4880" width="8.140625" customWidth="1"/>
    <col min="4881" max="4881" width="9.7109375" customWidth="1"/>
    <col min="4882" max="4882" width="7.140625" customWidth="1"/>
    <col min="4883" max="4883" width="0" hidden="1" customWidth="1"/>
    <col min="5121" max="5121" width="3.5703125" customWidth="1"/>
    <col min="5122" max="5122" width="8" customWidth="1"/>
    <col min="5123" max="5123" width="17.85546875" customWidth="1"/>
    <col min="5124" max="5124" width="46.28515625" customWidth="1"/>
    <col min="5125" max="5125" width="8.85546875" customWidth="1"/>
    <col min="5126" max="5126" width="7.42578125" customWidth="1"/>
    <col min="5127" max="5127" width="7.28515625" customWidth="1"/>
    <col min="5128" max="5128" width="7.85546875" customWidth="1"/>
    <col min="5129" max="5129" width="7.7109375" customWidth="1"/>
    <col min="5130" max="5131" width="8.140625" customWidth="1"/>
    <col min="5134" max="5135" width="7.5703125" customWidth="1"/>
    <col min="5136" max="5136" width="8.140625" customWidth="1"/>
    <col min="5137" max="5137" width="9.7109375" customWidth="1"/>
    <col min="5138" max="5138" width="7.140625" customWidth="1"/>
    <col min="5139" max="5139" width="0" hidden="1" customWidth="1"/>
    <col min="5377" max="5377" width="3.5703125" customWidth="1"/>
    <col min="5378" max="5378" width="8" customWidth="1"/>
    <col min="5379" max="5379" width="17.85546875" customWidth="1"/>
    <col min="5380" max="5380" width="46.28515625" customWidth="1"/>
    <col min="5381" max="5381" width="8.85546875" customWidth="1"/>
    <col min="5382" max="5382" width="7.42578125" customWidth="1"/>
    <col min="5383" max="5383" width="7.28515625" customWidth="1"/>
    <col min="5384" max="5384" width="7.85546875" customWidth="1"/>
    <col min="5385" max="5385" width="7.7109375" customWidth="1"/>
    <col min="5386" max="5387" width="8.140625" customWidth="1"/>
    <col min="5390" max="5391" width="7.5703125" customWidth="1"/>
    <col min="5392" max="5392" width="8.140625" customWidth="1"/>
    <col min="5393" max="5393" width="9.7109375" customWidth="1"/>
    <col min="5394" max="5394" width="7.140625" customWidth="1"/>
    <col min="5395" max="5395" width="0" hidden="1" customWidth="1"/>
    <col min="5633" max="5633" width="3.5703125" customWidth="1"/>
    <col min="5634" max="5634" width="8" customWidth="1"/>
    <col min="5635" max="5635" width="17.85546875" customWidth="1"/>
    <col min="5636" max="5636" width="46.28515625" customWidth="1"/>
    <col min="5637" max="5637" width="8.85546875" customWidth="1"/>
    <col min="5638" max="5638" width="7.42578125" customWidth="1"/>
    <col min="5639" max="5639" width="7.28515625" customWidth="1"/>
    <col min="5640" max="5640" width="7.85546875" customWidth="1"/>
    <col min="5641" max="5641" width="7.7109375" customWidth="1"/>
    <col min="5642" max="5643" width="8.140625" customWidth="1"/>
    <col min="5646" max="5647" width="7.5703125" customWidth="1"/>
    <col min="5648" max="5648" width="8.140625" customWidth="1"/>
    <col min="5649" max="5649" width="9.7109375" customWidth="1"/>
    <col min="5650" max="5650" width="7.140625" customWidth="1"/>
    <col min="5651" max="5651" width="0" hidden="1" customWidth="1"/>
    <col min="5889" max="5889" width="3.5703125" customWidth="1"/>
    <col min="5890" max="5890" width="8" customWidth="1"/>
    <col min="5891" max="5891" width="17.85546875" customWidth="1"/>
    <col min="5892" max="5892" width="46.28515625" customWidth="1"/>
    <col min="5893" max="5893" width="8.85546875" customWidth="1"/>
    <col min="5894" max="5894" width="7.42578125" customWidth="1"/>
    <col min="5895" max="5895" width="7.28515625" customWidth="1"/>
    <col min="5896" max="5896" width="7.85546875" customWidth="1"/>
    <col min="5897" max="5897" width="7.7109375" customWidth="1"/>
    <col min="5898" max="5899" width="8.140625" customWidth="1"/>
    <col min="5902" max="5903" width="7.5703125" customWidth="1"/>
    <col min="5904" max="5904" width="8.140625" customWidth="1"/>
    <col min="5905" max="5905" width="9.7109375" customWidth="1"/>
    <col min="5906" max="5906" width="7.140625" customWidth="1"/>
    <col min="5907" max="5907" width="0" hidden="1" customWidth="1"/>
    <col min="6145" max="6145" width="3.5703125" customWidth="1"/>
    <col min="6146" max="6146" width="8" customWidth="1"/>
    <col min="6147" max="6147" width="17.85546875" customWidth="1"/>
    <col min="6148" max="6148" width="46.28515625" customWidth="1"/>
    <col min="6149" max="6149" width="8.85546875" customWidth="1"/>
    <col min="6150" max="6150" width="7.42578125" customWidth="1"/>
    <col min="6151" max="6151" width="7.28515625" customWidth="1"/>
    <col min="6152" max="6152" width="7.85546875" customWidth="1"/>
    <col min="6153" max="6153" width="7.7109375" customWidth="1"/>
    <col min="6154" max="6155" width="8.140625" customWidth="1"/>
    <col min="6158" max="6159" width="7.5703125" customWidth="1"/>
    <col min="6160" max="6160" width="8.140625" customWidth="1"/>
    <col min="6161" max="6161" width="9.7109375" customWidth="1"/>
    <col min="6162" max="6162" width="7.140625" customWidth="1"/>
    <col min="6163" max="6163" width="0" hidden="1" customWidth="1"/>
    <col min="6401" max="6401" width="3.5703125" customWidth="1"/>
    <col min="6402" max="6402" width="8" customWidth="1"/>
    <col min="6403" max="6403" width="17.85546875" customWidth="1"/>
    <col min="6404" max="6404" width="46.28515625" customWidth="1"/>
    <col min="6405" max="6405" width="8.85546875" customWidth="1"/>
    <col min="6406" max="6406" width="7.42578125" customWidth="1"/>
    <col min="6407" max="6407" width="7.28515625" customWidth="1"/>
    <col min="6408" max="6408" width="7.85546875" customWidth="1"/>
    <col min="6409" max="6409" width="7.7109375" customWidth="1"/>
    <col min="6410" max="6411" width="8.140625" customWidth="1"/>
    <col min="6414" max="6415" width="7.5703125" customWidth="1"/>
    <col min="6416" max="6416" width="8.140625" customWidth="1"/>
    <col min="6417" max="6417" width="9.7109375" customWidth="1"/>
    <col min="6418" max="6418" width="7.140625" customWidth="1"/>
    <col min="6419" max="6419" width="0" hidden="1" customWidth="1"/>
    <col min="6657" max="6657" width="3.5703125" customWidth="1"/>
    <col min="6658" max="6658" width="8" customWidth="1"/>
    <col min="6659" max="6659" width="17.85546875" customWidth="1"/>
    <col min="6660" max="6660" width="46.28515625" customWidth="1"/>
    <col min="6661" max="6661" width="8.85546875" customWidth="1"/>
    <col min="6662" max="6662" width="7.42578125" customWidth="1"/>
    <col min="6663" max="6663" width="7.28515625" customWidth="1"/>
    <col min="6664" max="6664" width="7.85546875" customWidth="1"/>
    <col min="6665" max="6665" width="7.7109375" customWidth="1"/>
    <col min="6666" max="6667" width="8.140625" customWidth="1"/>
    <col min="6670" max="6671" width="7.5703125" customWidth="1"/>
    <col min="6672" max="6672" width="8.140625" customWidth="1"/>
    <col min="6673" max="6673" width="9.7109375" customWidth="1"/>
    <col min="6674" max="6674" width="7.140625" customWidth="1"/>
    <col min="6675" max="6675" width="0" hidden="1" customWidth="1"/>
    <col min="6913" max="6913" width="3.5703125" customWidth="1"/>
    <col min="6914" max="6914" width="8" customWidth="1"/>
    <col min="6915" max="6915" width="17.85546875" customWidth="1"/>
    <col min="6916" max="6916" width="46.28515625" customWidth="1"/>
    <col min="6917" max="6917" width="8.85546875" customWidth="1"/>
    <col min="6918" max="6918" width="7.42578125" customWidth="1"/>
    <col min="6919" max="6919" width="7.28515625" customWidth="1"/>
    <col min="6920" max="6920" width="7.85546875" customWidth="1"/>
    <col min="6921" max="6921" width="7.7109375" customWidth="1"/>
    <col min="6922" max="6923" width="8.140625" customWidth="1"/>
    <col min="6926" max="6927" width="7.5703125" customWidth="1"/>
    <col min="6928" max="6928" width="8.140625" customWidth="1"/>
    <col min="6929" max="6929" width="9.7109375" customWidth="1"/>
    <col min="6930" max="6930" width="7.140625" customWidth="1"/>
    <col min="6931" max="6931" width="0" hidden="1" customWidth="1"/>
    <col min="7169" max="7169" width="3.5703125" customWidth="1"/>
    <col min="7170" max="7170" width="8" customWidth="1"/>
    <col min="7171" max="7171" width="17.85546875" customWidth="1"/>
    <col min="7172" max="7172" width="46.28515625" customWidth="1"/>
    <col min="7173" max="7173" width="8.85546875" customWidth="1"/>
    <col min="7174" max="7174" width="7.42578125" customWidth="1"/>
    <col min="7175" max="7175" width="7.28515625" customWidth="1"/>
    <col min="7176" max="7176" width="7.85546875" customWidth="1"/>
    <col min="7177" max="7177" width="7.7109375" customWidth="1"/>
    <col min="7178" max="7179" width="8.140625" customWidth="1"/>
    <col min="7182" max="7183" width="7.5703125" customWidth="1"/>
    <col min="7184" max="7184" width="8.140625" customWidth="1"/>
    <col min="7185" max="7185" width="9.7109375" customWidth="1"/>
    <col min="7186" max="7186" width="7.140625" customWidth="1"/>
    <col min="7187" max="7187" width="0" hidden="1" customWidth="1"/>
    <col min="7425" max="7425" width="3.5703125" customWidth="1"/>
    <col min="7426" max="7426" width="8" customWidth="1"/>
    <col min="7427" max="7427" width="17.85546875" customWidth="1"/>
    <col min="7428" max="7428" width="46.28515625" customWidth="1"/>
    <col min="7429" max="7429" width="8.85546875" customWidth="1"/>
    <col min="7430" max="7430" width="7.42578125" customWidth="1"/>
    <col min="7431" max="7431" width="7.28515625" customWidth="1"/>
    <col min="7432" max="7432" width="7.85546875" customWidth="1"/>
    <col min="7433" max="7433" width="7.7109375" customWidth="1"/>
    <col min="7434" max="7435" width="8.140625" customWidth="1"/>
    <col min="7438" max="7439" width="7.5703125" customWidth="1"/>
    <col min="7440" max="7440" width="8.140625" customWidth="1"/>
    <col min="7441" max="7441" width="9.7109375" customWidth="1"/>
    <col min="7442" max="7442" width="7.140625" customWidth="1"/>
    <col min="7443" max="7443" width="0" hidden="1" customWidth="1"/>
    <col min="7681" max="7681" width="3.5703125" customWidth="1"/>
    <col min="7682" max="7682" width="8" customWidth="1"/>
    <col min="7683" max="7683" width="17.85546875" customWidth="1"/>
    <col min="7684" max="7684" width="46.28515625" customWidth="1"/>
    <col min="7685" max="7685" width="8.85546875" customWidth="1"/>
    <col min="7686" max="7686" width="7.42578125" customWidth="1"/>
    <col min="7687" max="7687" width="7.28515625" customWidth="1"/>
    <col min="7688" max="7688" width="7.85546875" customWidth="1"/>
    <col min="7689" max="7689" width="7.7109375" customWidth="1"/>
    <col min="7690" max="7691" width="8.140625" customWidth="1"/>
    <col min="7694" max="7695" width="7.5703125" customWidth="1"/>
    <col min="7696" max="7696" width="8.140625" customWidth="1"/>
    <col min="7697" max="7697" width="9.7109375" customWidth="1"/>
    <col min="7698" max="7698" width="7.140625" customWidth="1"/>
    <col min="7699" max="7699" width="0" hidden="1" customWidth="1"/>
    <col min="7937" max="7937" width="3.5703125" customWidth="1"/>
    <col min="7938" max="7938" width="8" customWidth="1"/>
    <col min="7939" max="7939" width="17.85546875" customWidth="1"/>
    <col min="7940" max="7940" width="46.28515625" customWidth="1"/>
    <col min="7941" max="7941" width="8.85546875" customWidth="1"/>
    <col min="7942" max="7942" width="7.42578125" customWidth="1"/>
    <col min="7943" max="7943" width="7.28515625" customWidth="1"/>
    <col min="7944" max="7944" width="7.85546875" customWidth="1"/>
    <col min="7945" max="7945" width="7.7109375" customWidth="1"/>
    <col min="7946" max="7947" width="8.140625" customWidth="1"/>
    <col min="7950" max="7951" width="7.5703125" customWidth="1"/>
    <col min="7952" max="7952" width="8.140625" customWidth="1"/>
    <col min="7953" max="7953" width="9.7109375" customWidth="1"/>
    <col min="7954" max="7954" width="7.140625" customWidth="1"/>
    <col min="7955" max="7955" width="0" hidden="1" customWidth="1"/>
    <col min="8193" max="8193" width="3.5703125" customWidth="1"/>
    <col min="8194" max="8194" width="8" customWidth="1"/>
    <col min="8195" max="8195" width="17.85546875" customWidth="1"/>
    <col min="8196" max="8196" width="46.28515625" customWidth="1"/>
    <col min="8197" max="8197" width="8.85546875" customWidth="1"/>
    <col min="8198" max="8198" width="7.42578125" customWidth="1"/>
    <col min="8199" max="8199" width="7.28515625" customWidth="1"/>
    <col min="8200" max="8200" width="7.85546875" customWidth="1"/>
    <col min="8201" max="8201" width="7.7109375" customWidth="1"/>
    <col min="8202" max="8203" width="8.140625" customWidth="1"/>
    <col min="8206" max="8207" width="7.5703125" customWidth="1"/>
    <col min="8208" max="8208" width="8.140625" customWidth="1"/>
    <col min="8209" max="8209" width="9.7109375" customWidth="1"/>
    <col min="8210" max="8210" width="7.140625" customWidth="1"/>
    <col min="8211" max="8211" width="0" hidden="1" customWidth="1"/>
    <col min="8449" max="8449" width="3.5703125" customWidth="1"/>
    <col min="8450" max="8450" width="8" customWidth="1"/>
    <col min="8451" max="8451" width="17.85546875" customWidth="1"/>
    <col min="8452" max="8452" width="46.28515625" customWidth="1"/>
    <col min="8453" max="8453" width="8.85546875" customWidth="1"/>
    <col min="8454" max="8454" width="7.42578125" customWidth="1"/>
    <col min="8455" max="8455" width="7.28515625" customWidth="1"/>
    <col min="8456" max="8456" width="7.85546875" customWidth="1"/>
    <col min="8457" max="8457" width="7.7109375" customWidth="1"/>
    <col min="8458" max="8459" width="8.140625" customWidth="1"/>
    <col min="8462" max="8463" width="7.5703125" customWidth="1"/>
    <col min="8464" max="8464" width="8.140625" customWidth="1"/>
    <col min="8465" max="8465" width="9.7109375" customWidth="1"/>
    <col min="8466" max="8466" width="7.140625" customWidth="1"/>
    <col min="8467" max="8467" width="0" hidden="1" customWidth="1"/>
    <col min="8705" max="8705" width="3.5703125" customWidth="1"/>
    <col min="8706" max="8706" width="8" customWidth="1"/>
    <col min="8707" max="8707" width="17.85546875" customWidth="1"/>
    <col min="8708" max="8708" width="46.28515625" customWidth="1"/>
    <col min="8709" max="8709" width="8.85546875" customWidth="1"/>
    <col min="8710" max="8710" width="7.42578125" customWidth="1"/>
    <col min="8711" max="8711" width="7.28515625" customWidth="1"/>
    <col min="8712" max="8712" width="7.85546875" customWidth="1"/>
    <col min="8713" max="8713" width="7.7109375" customWidth="1"/>
    <col min="8714" max="8715" width="8.140625" customWidth="1"/>
    <col min="8718" max="8719" width="7.5703125" customWidth="1"/>
    <col min="8720" max="8720" width="8.140625" customWidth="1"/>
    <col min="8721" max="8721" width="9.7109375" customWidth="1"/>
    <col min="8722" max="8722" width="7.140625" customWidth="1"/>
    <col min="8723" max="8723" width="0" hidden="1" customWidth="1"/>
    <col min="8961" max="8961" width="3.5703125" customWidth="1"/>
    <col min="8962" max="8962" width="8" customWidth="1"/>
    <col min="8963" max="8963" width="17.85546875" customWidth="1"/>
    <col min="8964" max="8964" width="46.28515625" customWidth="1"/>
    <col min="8965" max="8965" width="8.85546875" customWidth="1"/>
    <col min="8966" max="8966" width="7.42578125" customWidth="1"/>
    <col min="8967" max="8967" width="7.28515625" customWidth="1"/>
    <col min="8968" max="8968" width="7.85546875" customWidth="1"/>
    <col min="8969" max="8969" width="7.7109375" customWidth="1"/>
    <col min="8970" max="8971" width="8.140625" customWidth="1"/>
    <col min="8974" max="8975" width="7.5703125" customWidth="1"/>
    <col min="8976" max="8976" width="8.140625" customWidth="1"/>
    <col min="8977" max="8977" width="9.7109375" customWidth="1"/>
    <col min="8978" max="8978" width="7.140625" customWidth="1"/>
    <col min="8979" max="8979" width="0" hidden="1" customWidth="1"/>
    <col min="9217" max="9217" width="3.5703125" customWidth="1"/>
    <col min="9218" max="9218" width="8" customWidth="1"/>
    <col min="9219" max="9219" width="17.85546875" customWidth="1"/>
    <col min="9220" max="9220" width="46.28515625" customWidth="1"/>
    <col min="9221" max="9221" width="8.85546875" customWidth="1"/>
    <col min="9222" max="9222" width="7.42578125" customWidth="1"/>
    <col min="9223" max="9223" width="7.28515625" customWidth="1"/>
    <col min="9224" max="9224" width="7.85546875" customWidth="1"/>
    <col min="9225" max="9225" width="7.7109375" customWidth="1"/>
    <col min="9226" max="9227" width="8.140625" customWidth="1"/>
    <col min="9230" max="9231" width="7.5703125" customWidth="1"/>
    <col min="9232" max="9232" width="8.140625" customWidth="1"/>
    <col min="9233" max="9233" width="9.7109375" customWidth="1"/>
    <col min="9234" max="9234" width="7.140625" customWidth="1"/>
    <col min="9235" max="9235" width="0" hidden="1" customWidth="1"/>
    <col min="9473" max="9473" width="3.5703125" customWidth="1"/>
    <col min="9474" max="9474" width="8" customWidth="1"/>
    <col min="9475" max="9475" width="17.85546875" customWidth="1"/>
    <col min="9476" max="9476" width="46.28515625" customWidth="1"/>
    <col min="9477" max="9477" width="8.85546875" customWidth="1"/>
    <col min="9478" max="9478" width="7.42578125" customWidth="1"/>
    <col min="9479" max="9479" width="7.28515625" customWidth="1"/>
    <col min="9480" max="9480" width="7.85546875" customWidth="1"/>
    <col min="9481" max="9481" width="7.7109375" customWidth="1"/>
    <col min="9482" max="9483" width="8.140625" customWidth="1"/>
    <col min="9486" max="9487" width="7.5703125" customWidth="1"/>
    <col min="9488" max="9488" width="8.140625" customWidth="1"/>
    <col min="9489" max="9489" width="9.7109375" customWidth="1"/>
    <col min="9490" max="9490" width="7.140625" customWidth="1"/>
    <col min="9491" max="9491" width="0" hidden="1" customWidth="1"/>
    <col min="9729" max="9729" width="3.5703125" customWidth="1"/>
    <col min="9730" max="9730" width="8" customWidth="1"/>
    <col min="9731" max="9731" width="17.85546875" customWidth="1"/>
    <col min="9732" max="9732" width="46.28515625" customWidth="1"/>
    <col min="9733" max="9733" width="8.85546875" customWidth="1"/>
    <col min="9734" max="9734" width="7.42578125" customWidth="1"/>
    <col min="9735" max="9735" width="7.28515625" customWidth="1"/>
    <col min="9736" max="9736" width="7.85546875" customWidth="1"/>
    <col min="9737" max="9737" width="7.7109375" customWidth="1"/>
    <col min="9738" max="9739" width="8.140625" customWidth="1"/>
    <col min="9742" max="9743" width="7.5703125" customWidth="1"/>
    <col min="9744" max="9744" width="8.140625" customWidth="1"/>
    <col min="9745" max="9745" width="9.7109375" customWidth="1"/>
    <col min="9746" max="9746" width="7.140625" customWidth="1"/>
    <col min="9747" max="9747" width="0" hidden="1" customWidth="1"/>
    <col min="9985" max="9985" width="3.5703125" customWidth="1"/>
    <col min="9986" max="9986" width="8" customWidth="1"/>
    <col min="9987" max="9987" width="17.85546875" customWidth="1"/>
    <col min="9988" max="9988" width="46.28515625" customWidth="1"/>
    <col min="9989" max="9989" width="8.85546875" customWidth="1"/>
    <col min="9990" max="9990" width="7.42578125" customWidth="1"/>
    <col min="9991" max="9991" width="7.28515625" customWidth="1"/>
    <col min="9992" max="9992" width="7.85546875" customWidth="1"/>
    <col min="9993" max="9993" width="7.7109375" customWidth="1"/>
    <col min="9994" max="9995" width="8.140625" customWidth="1"/>
    <col min="9998" max="9999" width="7.5703125" customWidth="1"/>
    <col min="10000" max="10000" width="8.140625" customWidth="1"/>
    <col min="10001" max="10001" width="9.7109375" customWidth="1"/>
    <col min="10002" max="10002" width="7.140625" customWidth="1"/>
    <col min="10003" max="10003" width="0" hidden="1" customWidth="1"/>
    <col min="10241" max="10241" width="3.5703125" customWidth="1"/>
    <col min="10242" max="10242" width="8" customWidth="1"/>
    <col min="10243" max="10243" width="17.85546875" customWidth="1"/>
    <col min="10244" max="10244" width="46.28515625" customWidth="1"/>
    <col min="10245" max="10245" width="8.85546875" customWidth="1"/>
    <col min="10246" max="10246" width="7.42578125" customWidth="1"/>
    <col min="10247" max="10247" width="7.28515625" customWidth="1"/>
    <col min="10248" max="10248" width="7.85546875" customWidth="1"/>
    <col min="10249" max="10249" width="7.7109375" customWidth="1"/>
    <col min="10250" max="10251" width="8.140625" customWidth="1"/>
    <col min="10254" max="10255" width="7.5703125" customWidth="1"/>
    <col min="10256" max="10256" width="8.140625" customWidth="1"/>
    <col min="10257" max="10257" width="9.7109375" customWidth="1"/>
    <col min="10258" max="10258" width="7.140625" customWidth="1"/>
    <col min="10259" max="10259" width="0" hidden="1" customWidth="1"/>
    <col min="10497" max="10497" width="3.5703125" customWidth="1"/>
    <col min="10498" max="10498" width="8" customWidth="1"/>
    <col min="10499" max="10499" width="17.85546875" customWidth="1"/>
    <col min="10500" max="10500" width="46.28515625" customWidth="1"/>
    <col min="10501" max="10501" width="8.85546875" customWidth="1"/>
    <col min="10502" max="10502" width="7.42578125" customWidth="1"/>
    <col min="10503" max="10503" width="7.28515625" customWidth="1"/>
    <col min="10504" max="10504" width="7.85546875" customWidth="1"/>
    <col min="10505" max="10505" width="7.7109375" customWidth="1"/>
    <col min="10506" max="10507" width="8.140625" customWidth="1"/>
    <col min="10510" max="10511" width="7.5703125" customWidth="1"/>
    <col min="10512" max="10512" width="8.140625" customWidth="1"/>
    <col min="10513" max="10513" width="9.7109375" customWidth="1"/>
    <col min="10514" max="10514" width="7.140625" customWidth="1"/>
    <col min="10515" max="10515" width="0" hidden="1" customWidth="1"/>
    <col min="10753" max="10753" width="3.5703125" customWidth="1"/>
    <col min="10754" max="10754" width="8" customWidth="1"/>
    <col min="10755" max="10755" width="17.85546875" customWidth="1"/>
    <col min="10756" max="10756" width="46.28515625" customWidth="1"/>
    <col min="10757" max="10757" width="8.85546875" customWidth="1"/>
    <col min="10758" max="10758" width="7.42578125" customWidth="1"/>
    <col min="10759" max="10759" width="7.28515625" customWidth="1"/>
    <col min="10760" max="10760" width="7.85546875" customWidth="1"/>
    <col min="10761" max="10761" width="7.7109375" customWidth="1"/>
    <col min="10762" max="10763" width="8.140625" customWidth="1"/>
    <col min="10766" max="10767" width="7.5703125" customWidth="1"/>
    <col min="10768" max="10768" width="8.140625" customWidth="1"/>
    <col min="10769" max="10769" width="9.7109375" customWidth="1"/>
    <col min="10770" max="10770" width="7.140625" customWidth="1"/>
    <col min="10771" max="10771" width="0" hidden="1" customWidth="1"/>
    <col min="11009" max="11009" width="3.5703125" customWidth="1"/>
    <col min="11010" max="11010" width="8" customWidth="1"/>
    <col min="11011" max="11011" width="17.85546875" customWidth="1"/>
    <col min="11012" max="11012" width="46.28515625" customWidth="1"/>
    <col min="11013" max="11013" width="8.85546875" customWidth="1"/>
    <col min="11014" max="11014" width="7.42578125" customWidth="1"/>
    <col min="11015" max="11015" width="7.28515625" customWidth="1"/>
    <col min="11016" max="11016" width="7.85546875" customWidth="1"/>
    <col min="11017" max="11017" width="7.7109375" customWidth="1"/>
    <col min="11018" max="11019" width="8.140625" customWidth="1"/>
    <col min="11022" max="11023" width="7.5703125" customWidth="1"/>
    <col min="11024" max="11024" width="8.140625" customWidth="1"/>
    <col min="11025" max="11025" width="9.7109375" customWidth="1"/>
    <col min="11026" max="11026" width="7.140625" customWidth="1"/>
    <col min="11027" max="11027" width="0" hidden="1" customWidth="1"/>
    <col min="11265" max="11265" width="3.5703125" customWidth="1"/>
    <col min="11266" max="11266" width="8" customWidth="1"/>
    <col min="11267" max="11267" width="17.85546875" customWidth="1"/>
    <col min="11268" max="11268" width="46.28515625" customWidth="1"/>
    <col min="11269" max="11269" width="8.85546875" customWidth="1"/>
    <col min="11270" max="11270" width="7.42578125" customWidth="1"/>
    <col min="11271" max="11271" width="7.28515625" customWidth="1"/>
    <col min="11272" max="11272" width="7.85546875" customWidth="1"/>
    <col min="11273" max="11273" width="7.7109375" customWidth="1"/>
    <col min="11274" max="11275" width="8.140625" customWidth="1"/>
    <col min="11278" max="11279" width="7.5703125" customWidth="1"/>
    <col min="11280" max="11280" width="8.140625" customWidth="1"/>
    <col min="11281" max="11281" width="9.7109375" customWidth="1"/>
    <col min="11282" max="11282" width="7.140625" customWidth="1"/>
    <col min="11283" max="11283" width="0" hidden="1" customWidth="1"/>
    <col min="11521" max="11521" width="3.5703125" customWidth="1"/>
    <col min="11522" max="11522" width="8" customWidth="1"/>
    <col min="11523" max="11523" width="17.85546875" customWidth="1"/>
    <col min="11524" max="11524" width="46.28515625" customWidth="1"/>
    <col min="11525" max="11525" width="8.85546875" customWidth="1"/>
    <col min="11526" max="11526" width="7.42578125" customWidth="1"/>
    <col min="11527" max="11527" width="7.28515625" customWidth="1"/>
    <col min="11528" max="11528" width="7.85546875" customWidth="1"/>
    <col min="11529" max="11529" width="7.7109375" customWidth="1"/>
    <col min="11530" max="11531" width="8.140625" customWidth="1"/>
    <col min="11534" max="11535" width="7.5703125" customWidth="1"/>
    <col min="11536" max="11536" width="8.140625" customWidth="1"/>
    <col min="11537" max="11537" width="9.7109375" customWidth="1"/>
    <col min="11538" max="11538" width="7.140625" customWidth="1"/>
    <col min="11539" max="11539" width="0" hidden="1" customWidth="1"/>
    <col min="11777" max="11777" width="3.5703125" customWidth="1"/>
    <col min="11778" max="11778" width="8" customWidth="1"/>
    <col min="11779" max="11779" width="17.85546875" customWidth="1"/>
    <col min="11780" max="11780" width="46.28515625" customWidth="1"/>
    <col min="11781" max="11781" width="8.85546875" customWidth="1"/>
    <col min="11782" max="11782" width="7.42578125" customWidth="1"/>
    <col min="11783" max="11783" width="7.28515625" customWidth="1"/>
    <col min="11784" max="11784" width="7.85546875" customWidth="1"/>
    <col min="11785" max="11785" width="7.7109375" customWidth="1"/>
    <col min="11786" max="11787" width="8.140625" customWidth="1"/>
    <col min="11790" max="11791" width="7.5703125" customWidth="1"/>
    <col min="11792" max="11792" width="8.140625" customWidth="1"/>
    <col min="11793" max="11793" width="9.7109375" customWidth="1"/>
    <col min="11794" max="11794" width="7.140625" customWidth="1"/>
    <col min="11795" max="11795" width="0" hidden="1" customWidth="1"/>
    <col min="12033" max="12033" width="3.5703125" customWidth="1"/>
    <col min="12034" max="12034" width="8" customWidth="1"/>
    <col min="12035" max="12035" width="17.85546875" customWidth="1"/>
    <col min="12036" max="12036" width="46.28515625" customWidth="1"/>
    <col min="12037" max="12037" width="8.85546875" customWidth="1"/>
    <col min="12038" max="12038" width="7.42578125" customWidth="1"/>
    <col min="12039" max="12039" width="7.28515625" customWidth="1"/>
    <col min="12040" max="12040" width="7.85546875" customWidth="1"/>
    <col min="12041" max="12041" width="7.7109375" customWidth="1"/>
    <col min="12042" max="12043" width="8.140625" customWidth="1"/>
    <col min="12046" max="12047" width="7.5703125" customWidth="1"/>
    <col min="12048" max="12048" width="8.140625" customWidth="1"/>
    <col min="12049" max="12049" width="9.7109375" customWidth="1"/>
    <col min="12050" max="12050" width="7.140625" customWidth="1"/>
    <col min="12051" max="12051" width="0" hidden="1" customWidth="1"/>
    <col min="12289" max="12289" width="3.5703125" customWidth="1"/>
    <col min="12290" max="12290" width="8" customWidth="1"/>
    <col min="12291" max="12291" width="17.85546875" customWidth="1"/>
    <col min="12292" max="12292" width="46.28515625" customWidth="1"/>
    <col min="12293" max="12293" width="8.85546875" customWidth="1"/>
    <col min="12294" max="12294" width="7.42578125" customWidth="1"/>
    <col min="12295" max="12295" width="7.28515625" customWidth="1"/>
    <col min="12296" max="12296" width="7.85546875" customWidth="1"/>
    <col min="12297" max="12297" width="7.7109375" customWidth="1"/>
    <col min="12298" max="12299" width="8.140625" customWidth="1"/>
    <col min="12302" max="12303" width="7.5703125" customWidth="1"/>
    <col min="12304" max="12304" width="8.140625" customWidth="1"/>
    <col min="12305" max="12305" width="9.7109375" customWidth="1"/>
    <col min="12306" max="12306" width="7.140625" customWidth="1"/>
    <col min="12307" max="12307" width="0" hidden="1" customWidth="1"/>
    <col min="12545" max="12545" width="3.5703125" customWidth="1"/>
    <col min="12546" max="12546" width="8" customWidth="1"/>
    <col min="12547" max="12547" width="17.85546875" customWidth="1"/>
    <col min="12548" max="12548" width="46.28515625" customWidth="1"/>
    <col min="12549" max="12549" width="8.85546875" customWidth="1"/>
    <col min="12550" max="12550" width="7.42578125" customWidth="1"/>
    <col min="12551" max="12551" width="7.28515625" customWidth="1"/>
    <col min="12552" max="12552" width="7.85546875" customWidth="1"/>
    <col min="12553" max="12553" width="7.7109375" customWidth="1"/>
    <col min="12554" max="12555" width="8.140625" customWidth="1"/>
    <col min="12558" max="12559" width="7.5703125" customWidth="1"/>
    <col min="12560" max="12560" width="8.140625" customWidth="1"/>
    <col min="12561" max="12561" width="9.7109375" customWidth="1"/>
    <col min="12562" max="12562" width="7.140625" customWidth="1"/>
    <col min="12563" max="12563" width="0" hidden="1" customWidth="1"/>
    <col min="12801" max="12801" width="3.5703125" customWidth="1"/>
    <col min="12802" max="12802" width="8" customWidth="1"/>
    <col min="12803" max="12803" width="17.85546875" customWidth="1"/>
    <col min="12804" max="12804" width="46.28515625" customWidth="1"/>
    <col min="12805" max="12805" width="8.85546875" customWidth="1"/>
    <col min="12806" max="12806" width="7.42578125" customWidth="1"/>
    <col min="12807" max="12807" width="7.28515625" customWidth="1"/>
    <col min="12808" max="12808" width="7.85546875" customWidth="1"/>
    <col min="12809" max="12809" width="7.7109375" customWidth="1"/>
    <col min="12810" max="12811" width="8.140625" customWidth="1"/>
    <col min="12814" max="12815" width="7.5703125" customWidth="1"/>
    <col min="12816" max="12816" width="8.140625" customWidth="1"/>
    <col min="12817" max="12817" width="9.7109375" customWidth="1"/>
    <col min="12818" max="12818" width="7.140625" customWidth="1"/>
    <col min="12819" max="12819" width="0" hidden="1" customWidth="1"/>
    <col min="13057" max="13057" width="3.5703125" customWidth="1"/>
    <col min="13058" max="13058" width="8" customWidth="1"/>
    <col min="13059" max="13059" width="17.85546875" customWidth="1"/>
    <col min="13060" max="13060" width="46.28515625" customWidth="1"/>
    <col min="13061" max="13061" width="8.85546875" customWidth="1"/>
    <col min="13062" max="13062" width="7.42578125" customWidth="1"/>
    <col min="13063" max="13063" width="7.28515625" customWidth="1"/>
    <col min="13064" max="13064" width="7.85546875" customWidth="1"/>
    <col min="13065" max="13065" width="7.7109375" customWidth="1"/>
    <col min="13066" max="13067" width="8.140625" customWidth="1"/>
    <col min="13070" max="13071" width="7.5703125" customWidth="1"/>
    <col min="13072" max="13072" width="8.140625" customWidth="1"/>
    <col min="13073" max="13073" width="9.7109375" customWidth="1"/>
    <col min="13074" max="13074" width="7.140625" customWidth="1"/>
    <col min="13075" max="13075" width="0" hidden="1" customWidth="1"/>
    <col min="13313" max="13313" width="3.5703125" customWidth="1"/>
    <col min="13314" max="13314" width="8" customWidth="1"/>
    <col min="13315" max="13315" width="17.85546875" customWidth="1"/>
    <col min="13316" max="13316" width="46.28515625" customWidth="1"/>
    <col min="13317" max="13317" width="8.85546875" customWidth="1"/>
    <col min="13318" max="13318" width="7.42578125" customWidth="1"/>
    <col min="13319" max="13319" width="7.28515625" customWidth="1"/>
    <col min="13320" max="13320" width="7.85546875" customWidth="1"/>
    <col min="13321" max="13321" width="7.7109375" customWidth="1"/>
    <col min="13322" max="13323" width="8.140625" customWidth="1"/>
    <col min="13326" max="13327" width="7.5703125" customWidth="1"/>
    <col min="13328" max="13328" width="8.140625" customWidth="1"/>
    <col min="13329" max="13329" width="9.7109375" customWidth="1"/>
    <col min="13330" max="13330" width="7.140625" customWidth="1"/>
    <col min="13331" max="13331" width="0" hidden="1" customWidth="1"/>
    <col min="13569" max="13569" width="3.5703125" customWidth="1"/>
    <col min="13570" max="13570" width="8" customWidth="1"/>
    <col min="13571" max="13571" width="17.85546875" customWidth="1"/>
    <col min="13572" max="13572" width="46.28515625" customWidth="1"/>
    <col min="13573" max="13573" width="8.85546875" customWidth="1"/>
    <col min="13574" max="13574" width="7.42578125" customWidth="1"/>
    <col min="13575" max="13575" width="7.28515625" customWidth="1"/>
    <col min="13576" max="13576" width="7.85546875" customWidth="1"/>
    <col min="13577" max="13577" width="7.7109375" customWidth="1"/>
    <col min="13578" max="13579" width="8.140625" customWidth="1"/>
    <col min="13582" max="13583" width="7.5703125" customWidth="1"/>
    <col min="13584" max="13584" width="8.140625" customWidth="1"/>
    <col min="13585" max="13585" width="9.7109375" customWidth="1"/>
    <col min="13586" max="13586" width="7.140625" customWidth="1"/>
    <col min="13587" max="13587" width="0" hidden="1" customWidth="1"/>
    <col min="13825" max="13825" width="3.5703125" customWidth="1"/>
    <col min="13826" max="13826" width="8" customWidth="1"/>
    <col min="13827" max="13827" width="17.85546875" customWidth="1"/>
    <col min="13828" max="13828" width="46.28515625" customWidth="1"/>
    <col min="13829" max="13829" width="8.85546875" customWidth="1"/>
    <col min="13830" max="13830" width="7.42578125" customWidth="1"/>
    <col min="13831" max="13831" width="7.28515625" customWidth="1"/>
    <col min="13832" max="13832" width="7.85546875" customWidth="1"/>
    <col min="13833" max="13833" width="7.7109375" customWidth="1"/>
    <col min="13834" max="13835" width="8.140625" customWidth="1"/>
    <col min="13838" max="13839" width="7.5703125" customWidth="1"/>
    <col min="13840" max="13840" width="8.140625" customWidth="1"/>
    <col min="13841" max="13841" width="9.7109375" customWidth="1"/>
    <col min="13842" max="13842" width="7.140625" customWidth="1"/>
    <col min="13843" max="13843" width="0" hidden="1" customWidth="1"/>
    <col min="14081" max="14081" width="3.5703125" customWidth="1"/>
    <col min="14082" max="14082" width="8" customWidth="1"/>
    <col min="14083" max="14083" width="17.85546875" customWidth="1"/>
    <col min="14084" max="14084" width="46.28515625" customWidth="1"/>
    <col min="14085" max="14085" width="8.85546875" customWidth="1"/>
    <col min="14086" max="14086" width="7.42578125" customWidth="1"/>
    <col min="14087" max="14087" width="7.28515625" customWidth="1"/>
    <col min="14088" max="14088" width="7.85546875" customWidth="1"/>
    <col min="14089" max="14089" width="7.7109375" customWidth="1"/>
    <col min="14090" max="14091" width="8.140625" customWidth="1"/>
    <col min="14094" max="14095" width="7.5703125" customWidth="1"/>
    <col min="14096" max="14096" width="8.140625" customWidth="1"/>
    <col min="14097" max="14097" width="9.7109375" customWidth="1"/>
    <col min="14098" max="14098" width="7.140625" customWidth="1"/>
    <col min="14099" max="14099" width="0" hidden="1" customWidth="1"/>
    <col min="14337" max="14337" width="3.5703125" customWidth="1"/>
    <col min="14338" max="14338" width="8" customWidth="1"/>
    <col min="14339" max="14339" width="17.85546875" customWidth="1"/>
    <col min="14340" max="14340" width="46.28515625" customWidth="1"/>
    <col min="14341" max="14341" width="8.85546875" customWidth="1"/>
    <col min="14342" max="14342" width="7.42578125" customWidth="1"/>
    <col min="14343" max="14343" width="7.28515625" customWidth="1"/>
    <col min="14344" max="14344" width="7.85546875" customWidth="1"/>
    <col min="14345" max="14345" width="7.7109375" customWidth="1"/>
    <col min="14346" max="14347" width="8.140625" customWidth="1"/>
    <col min="14350" max="14351" width="7.5703125" customWidth="1"/>
    <col min="14352" max="14352" width="8.140625" customWidth="1"/>
    <col min="14353" max="14353" width="9.7109375" customWidth="1"/>
    <col min="14354" max="14354" width="7.140625" customWidth="1"/>
    <col min="14355" max="14355" width="0" hidden="1" customWidth="1"/>
    <col min="14593" max="14593" width="3.5703125" customWidth="1"/>
    <col min="14594" max="14594" width="8" customWidth="1"/>
    <col min="14595" max="14595" width="17.85546875" customWidth="1"/>
    <col min="14596" max="14596" width="46.28515625" customWidth="1"/>
    <col min="14597" max="14597" width="8.85546875" customWidth="1"/>
    <col min="14598" max="14598" width="7.42578125" customWidth="1"/>
    <col min="14599" max="14599" width="7.28515625" customWidth="1"/>
    <col min="14600" max="14600" width="7.85546875" customWidth="1"/>
    <col min="14601" max="14601" width="7.7109375" customWidth="1"/>
    <col min="14602" max="14603" width="8.140625" customWidth="1"/>
    <col min="14606" max="14607" width="7.5703125" customWidth="1"/>
    <col min="14608" max="14608" width="8.140625" customWidth="1"/>
    <col min="14609" max="14609" width="9.7109375" customWidth="1"/>
    <col min="14610" max="14610" width="7.140625" customWidth="1"/>
    <col min="14611" max="14611" width="0" hidden="1" customWidth="1"/>
    <col min="14849" max="14849" width="3.5703125" customWidth="1"/>
    <col min="14850" max="14850" width="8" customWidth="1"/>
    <col min="14851" max="14851" width="17.85546875" customWidth="1"/>
    <col min="14852" max="14852" width="46.28515625" customWidth="1"/>
    <col min="14853" max="14853" width="8.85546875" customWidth="1"/>
    <col min="14854" max="14854" width="7.42578125" customWidth="1"/>
    <col min="14855" max="14855" width="7.28515625" customWidth="1"/>
    <col min="14856" max="14856" width="7.85546875" customWidth="1"/>
    <col min="14857" max="14857" width="7.7109375" customWidth="1"/>
    <col min="14858" max="14859" width="8.140625" customWidth="1"/>
    <col min="14862" max="14863" width="7.5703125" customWidth="1"/>
    <col min="14864" max="14864" width="8.140625" customWidth="1"/>
    <col min="14865" max="14865" width="9.7109375" customWidth="1"/>
    <col min="14866" max="14866" width="7.140625" customWidth="1"/>
    <col min="14867" max="14867" width="0" hidden="1" customWidth="1"/>
    <col min="15105" max="15105" width="3.5703125" customWidth="1"/>
    <col min="15106" max="15106" width="8" customWidth="1"/>
    <col min="15107" max="15107" width="17.85546875" customWidth="1"/>
    <col min="15108" max="15108" width="46.28515625" customWidth="1"/>
    <col min="15109" max="15109" width="8.85546875" customWidth="1"/>
    <col min="15110" max="15110" width="7.42578125" customWidth="1"/>
    <col min="15111" max="15111" width="7.28515625" customWidth="1"/>
    <col min="15112" max="15112" width="7.85546875" customWidth="1"/>
    <col min="15113" max="15113" width="7.7109375" customWidth="1"/>
    <col min="15114" max="15115" width="8.140625" customWidth="1"/>
    <col min="15118" max="15119" width="7.5703125" customWidth="1"/>
    <col min="15120" max="15120" width="8.140625" customWidth="1"/>
    <col min="15121" max="15121" width="9.7109375" customWidth="1"/>
    <col min="15122" max="15122" width="7.140625" customWidth="1"/>
    <col min="15123" max="15123" width="0" hidden="1" customWidth="1"/>
    <col min="15361" max="15361" width="3.5703125" customWidth="1"/>
    <col min="15362" max="15362" width="8" customWidth="1"/>
    <col min="15363" max="15363" width="17.85546875" customWidth="1"/>
    <col min="15364" max="15364" width="46.28515625" customWidth="1"/>
    <col min="15365" max="15365" width="8.85546875" customWidth="1"/>
    <col min="15366" max="15366" width="7.42578125" customWidth="1"/>
    <col min="15367" max="15367" width="7.28515625" customWidth="1"/>
    <col min="15368" max="15368" width="7.85546875" customWidth="1"/>
    <col min="15369" max="15369" width="7.7109375" customWidth="1"/>
    <col min="15370" max="15371" width="8.140625" customWidth="1"/>
    <col min="15374" max="15375" width="7.5703125" customWidth="1"/>
    <col min="15376" max="15376" width="8.140625" customWidth="1"/>
    <col min="15377" max="15377" width="9.7109375" customWidth="1"/>
    <col min="15378" max="15378" width="7.140625" customWidth="1"/>
    <col min="15379" max="15379" width="0" hidden="1" customWidth="1"/>
    <col min="15617" max="15617" width="3.5703125" customWidth="1"/>
    <col min="15618" max="15618" width="8" customWidth="1"/>
    <col min="15619" max="15619" width="17.85546875" customWidth="1"/>
    <col min="15620" max="15620" width="46.28515625" customWidth="1"/>
    <col min="15621" max="15621" width="8.85546875" customWidth="1"/>
    <col min="15622" max="15622" width="7.42578125" customWidth="1"/>
    <col min="15623" max="15623" width="7.28515625" customWidth="1"/>
    <col min="15624" max="15624" width="7.85546875" customWidth="1"/>
    <col min="15625" max="15625" width="7.7109375" customWidth="1"/>
    <col min="15626" max="15627" width="8.140625" customWidth="1"/>
    <col min="15630" max="15631" width="7.5703125" customWidth="1"/>
    <col min="15632" max="15632" width="8.140625" customWidth="1"/>
    <col min="15633" max="15633" width="9.7109375" customWidth="1"/>
    <col min="15634" max="15634" width="7.140625" customWidth="1"/>
    <col min="15635" max="15635" width="0" hidden="1" customWidth="1"/>
    <col min="15873" max="15873" width="3.5703125" customWidth="1"/>
    <col min="15874" max="15874" width="8" customWidth="1"/>
    <col min="15875" max="15875" width="17.85546875" customWidth="1"/>
    <col min="15876" max="15876" width="46.28515625" customWidth="1"/>
    <col min="15877" max="15877" width="8.85546875" customWidth="1"/>
    <col min="15878" max="15878" width="7.42578125" customWidth="1"/>
    <col min="15879" max="15879" width="7.28515625" customWidth="1"/>
    <col min="15880" max="15880" width="7.85546875" customWidth="1"/>
    <col min="15881" max="15881" width="7.7109375" customWidth="1"/>
    <col min="15882" max="15883" width="8.140625" customWidth="1"/>
    <col min="15886" max="15887" width="7.5703125" customWidth="1"/>
    <col min="15888" max="15888" width="8.140625" customWidth="1"/>
    <col min="15889" max="15889" width="9.7109375" customWidth="1"/>
    <col min="15890" max="15890" width="7.140625" customWidth="1"/>
    <col min="15891" max="15891" width="0" hidden="1" customWidth="1"/>
    <col min="16129" max="16129" width="3.5703125" customWidth="1"/>
    <col min="16130" max="16130" width="8" customWidth="1"/>
    <col min="16131" max="16131" width="17.85546875" customWidth="1"/>
    <col min="16132" max="16132" width="46.28515625" customWidth="1"/>
    <col min="16133" max="16133" width="8.85546875" customWidth="1"/>
    <col min="16134" max="16134" width="7.42578125" customWidth="1"/>
    <col min="16135" max="16135" width="7.28515625" customWidth="1"/>
    <col min="16136" max="16136" width="7.85546875" customWidth="1"/>
    <col min="16137" max="16137" width="7.7109375" customWidth="1"/>
    <col min="16138" max="16139" width="8.140625" customWidth="1"/>
    <col min="16142" max="16143" width="7.5703125" customWidth="1"/>
    <col min="16144" max="16144" width="8.140625" customWidth="1"/>
    <col min="16145" max="16145" width="9.7109375" customWidth="1"/>
    <col min="16146" max="16146" width="7.140625" customWidth="1"/>
    <col min="16147" max="16147" width="0" hidden="1" customWidth="1"/>
  </cols>
  <sheetData>
    <row r="2" spans="2:17" x14ac:dyDescent="0.25">
      <c r="B2" s="1" t="s">
        <v>0</v>
      </c>
    </row>
    <row r="3" spans="2:17" x14ac:dyDescent="0.25">
      <c r="B3" s="1" t="s">
        <v>1</v>
      </c>
    </row>
    <row r="4" spans="2:17" ht="15.75" x14ac:dyDescent="0.25">
      <c r="B4" s="52" t="s">
        <v>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2:17" ht="15.75" x14ac:dyDescent="0.25">
      <c r="B5" s="53" t="s">
        <v>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2:17" ht="15.75" x14ac:dyDescent="0.25">
      <c r="B6" s="53" t="s">
        <v>54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2:17" x14ac:dyDescent="0.25">
      <c r="C7" s="2"/>
    </row>
    <row r="8" spans="2:17" x14ac:dyDescent="0.25">
      <c r="B8" s="54" t="s">
        <v>4</v>
      </c>
      <c r="C8" s="55" t="s">
        <v>5</v>
      </c>
      <c r="D8" s="54" t="s">
        <v>6</v>
      </c>
      <c r="E8" s="41" t="s">
        <v>7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54" t="s">
        <v>8</v>
      </c>
      <c r="Q8" s="54"/>
    </row>
    <row r="9" spans="2:17" ht="69" customHeight="1" x14ac:dyDescent="0.25">
      <c r="B9" s="54"/>
      <c r="C9" s="55"/>
      <c r="D9" s="54"/>
      <c r="E9" s="5" t="s">
        <v>9</v>
      </c>
      <c r="F9" s="6" t="s">
        <v>10</v>
      </c>
      <c r="G9" s="6" t="s">
        <v>11</v>
      </c>
      <c r="H9" s="5" t="s">
        <v>12</v>
      </c>
      <c r="I9" s="5" t="s">
        <v>13</v>
      </c>
      <c r="J9" s="5" t="s">
        <v>14</v>
      </c>
      <c r="K9" s="5" t="s">
        <v>15</v>
      </c>
      <c r="L9" s="5" t="s">
        <v>16</v>
      </c>
      <c r="M9" s="5" t="s">
        <v>17</v>
      </c>
      <c r="N9" s="5" t="s">
        <v>18</v>
      </c>
      <c r="O9" s="5" t="s">
        <v>49</v>
      </c>
      <c r="P9" s="54"/>
      <c r="Q9" s="54"/>
    </row>
    <row r="10" spans="2:17" x14ac:dyDescent="0.25">
      <c r="B10" s="3">
        <v>1</v>
      </c>
      <c r="C10" s="4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">
        <v>10</v>
      </c>
      <c r="L10" s="3">
        <v>11</v>
      </c>
      <c r="M10" s="3">
        <v>12</v>
      </c>
      <c r="N10" s="3">
        <v>13</v>
      </c>
      <c r="O10" s="3">
        <v>14</v>
      </c>
      <c r="P10" s="3" t="s">
        <v>19</v>
      </c>
      <c r="Q10" s="3" t="s">
        <v>20</v>
      </c>
    </row>
    <row r="11" spans="2:17" x14ac:dyDescent="0.25">
      <c r="B11" s="7">
        <v>1</v>
      </c>
      <c r="C11" s="8">
        <v>45323</v>
      </c>
      <c r="D11" s="9" t="s">
        <v>55</v>
      </c>
      <c r="E11" s="10">
        <v>5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f>SUM(E11:O11)</f>
        <v>5</v>
      </c>
      <c r="Q11" s="10">
        <v>1</v>
      </c>
    </row>
    <row r="12" spans="2:17" x14ac:dyDescent="0.25">
      <c r="B12" s="7">
        <v>2</v>
      </c>
      <c r="C12" s="8">
        <v>45324</v>
      </c>
      <c r="D12" s="11" t="s">
        <v>56</v>
      </c>
      <c r="E12" s="10">
        <v>0</v>
      </c>
      <c r="F12" s="10">
        <v>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ref="P12:P29" si="0">SUM(E12:O12)</f>
        <v>2</v>
      </c>
      <c r="Q12" s="10">
        <v>1</v>
      </c>
    </row>
    <row r="13" spans="2:17" x14ac:dyDescent="0.25">
      <c r="B13" s="7">
        <v>3</v>
      </c>
      <c r="C13" s="8">
        <v>45325</v>
      </c>
      <c r="D13" s="12" t="s">
        <v>24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f t="shared" si="0"/>
        <v>0</v>
      </c>
      <c r="Q13" s="10">
        <v>0</v>
      </c>
    </row>
    <row r="14" spans="2:17" x14ac:dyDescent="0.25">
      <c r="B14" s="7">
        <v>4</v>
      </c>
      <c r="C14" s="8">
        <v>45326</v>
      </c>
      <c r="D14" s="9" t="s">
        <v>57</v>
      </c>
      <c r="E14" s="10">
        <v>0</v>
      </c>
      <c r="F14" s="10">
        <v>2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0"/>
        <v>2</v>
      </c>
      <c r="Q14" s="10">
        <v>1</v>
      </c>
    </row>
    <row r="15" spans="2:17" x14ac:dyDescent="0.25">
      <c r="B15" s="7">
        <v>5</v>
      </c>
      <c r="C15" s="8">
        <v>45327</v>
      </c>
      <c r="E15" s="34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0"/>
        <v>0</v>
      </c>
      <c r="Q15" s="10">
        <v>0</v>
      </c>
    </row>
    <row r="16" spans="2:17" x14ac:dyDescent="0.25">
      <c r="B16" s="7">
        <v>6</v>
      </c>
      <c r="C16" s="8">
        <v>45328</v>
      </c>
      <c r="D16" s="12" t="s">
        <v>58</v>
      </c>
      <c r="E16" s="10">
        <v>2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f>SUM(E16:O16)</f>
        <v>2</v>
      </c>
      <c r="Q16" s="10">
        <v>2</v>
      </c>
    </row>
    <row r="17" spans="2:17" x14ac:dyDescent="0.25">
      <c r="B17" s="7">
        <v>7</v>
      </c>
      <c r="C17" s="8">
        <v>45329</v>
      </c>
      <c r="D17" s="12" t="s">
        <v>24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 t="shared" si="0"/>
        <v>0</v>
      </c>
      <c r="Q17" s="10">
        <v>0</v>
      </c>
    </row>
    <row r="18" spans="2:17" ht="30" x14ac:dyDescent="0.25">
      <c r="B18" s="7">
        <v>8</v>
      </c>
      <c r="C18" s="8">
        <v>45330</v>
      </c>
      <c r="D18" s="12" t="s">
        <v>59</v>
      </c>
      <c r="E18" s="10">
        <v>5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si="0"/>
        <v>5</v>
      </c>
      <c r="Q18" s="10">
        <v>1</v>
      </c>
    </row>
    <row r="19" spans="2:17" x14ac:dyDescent="0.25">
      <c r="B19" s="13">
        <v>9</v>
      </c>
      <c r="C19" s="33">
        <v>45331</v>
      </c>
      <c r="D19" s="12" t="s">
        <v>24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f t="shared" si="0"/>
        <v>0</v>
      </c>
      <c r="Q19" s="10">
        <v>0</v>
      </c>
    </row>
    <row r="20" spans="2:17" x14ac:dyDescent="0.25">
      <c r="B20" s="13">
        <v>10</v>
      </c>
      <c r="C20" s="33">
        <v>45332</v>
      </c>
      <c r="D20" s="12" t="s">
        <v>60</v>
      </c>
      <c r="E20" s="10">
        <v>0</v>
      </c>
      <c r="F20" s="10">
        <v>5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0"/>
        <v>5</v>
      </c>
      <c r="Q20" s="10">
        <v>1</v>
      </c>
    </row>
    <row r="21" spans="2:17" x14ac:dyDescent="0.25">
      <c r="B21" s="7">
        <v>11</v>
      </c>
      <c r="C21" s="8">
        <v>45333</v>
      </c>
      <c r="D21" s="12" t="s">
        <v>40</v>
      </c>
      <c r="E21" s="10">
        <v>30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f t="shared" si="0"/>
        <v>30</v>
      </c>
      <c r="Q21" s="10">
        <v>1</v>
      </c>
    </row>
    <row r="22" spans="2:17" x14ac:dyDescent="0.25">
      <c r="B22" s="13">
        <v>12</v>
      </c>
      <c r="C22" s="33">
        <v>45334</v>
      </c>
      <c r="D22" s="12" t="s">
        <v>40</v>
      </c>
      <c r="E22" s="10">
        <v>20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f t="shared" si="0"/>
        <v>20</v>
      </c>
      <c r="Q22" s="10">
        <v>1</v>
      </c>
    </row>
    <row r="23" spans="2:17" x14ac:dyDescent="0.25">
      <c r="B23" s="13">
        <v>13</v>
      </c>
      <c r="C23" s="8">
        <v>45335</v>
      </c>
      <c r="D23" s="12" t="s">
        <v>24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f t="shared" si="0"/>
        <v>0</v>
      </c>
      <c r="Q23" s="10">
        <v>0</v>
      </c>
    </row>
    <row r="24" spans="2:17" x14ac:dyDescent="0.25">
      <c r="B24" s="7">
        <v>14</v>
      </c>
      <c r="C24" s="8">
        <v>45336</v>
      </c>
      <c r="D24" s="14" t="s">
        <v>24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f t="shared" si="0"/>
        <v>0</v>
      </c>
      <c r="Q24" s="10">
        <v>0</v>
      </c>
    </row>
    <row r="25" spans="2:17" x14ac:dyDescent="0.25">
      <c r="B25" s="7">
        <v>15</v>
      </c>
      <c r="C25" s="8">
        <v>45337</v>
      </c>
      <c r="D25" s="14" t="s">
        <v>61</v>
      </c>
      <c r="E25" s="10">
        <v>0</v>
      </c>
      <c r="F25" s="10">
        <v>0</v>
      </c>
      <c r="G25" s="10">
        <v>0</v>
      </c>
      <c r="H25" s="10">
        <v>1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f t="shared" si="0"/>
        <v>1</v>
      </c>
      <c r="Q25" s="10">
        <v>1</v>
      </c>
    </row>
    <row r="26" spans="2:17" x14ac:dyDescent="0.25">
      <c r="B26" s="7">
        <v>16</v>
      </c>
      <c r="C26" s="8">
        <v>45338</v>
      </c>
      <c r="D26" s="14" t="s">
        <v>62</v>
      </c>
      <c r="E26" s="10">
        <v>5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f t="shared" si="0"/>
        <v>5</v>
      </c>
      <c r="Q26" s="10">
        <v>1</v>
      </c>
    </row>
    <row r="27" spans="2:17" x14ac:dyDescent="0.25">
      <c r="B27" s="7">
        <v>17</v>
      </c>
      <c r="C27" s="8">
        <v>45339</v>
      </c>
      <c r="D27" s="14" t="s">
        <v>24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f t="shared" si="0"/>
        <v>0</v>
      </c>
      <c r="Q27" s="10">
        <v>0</v>
      </c>
    </row>
    <row r="28" spans="2:17" x14ac:dyDescent="0.25">
      <c r="B28" s="7">
        <v>18</v>
      </c>
      <c r="C28" s="8">
        <v>45340</v>
      </c>
      <c r="D28" s="14" t="s">
        <v>23</v>
      </c>
      <c r="E28" s="10">
        <v>0</v>
      </c>
      <c r="F28" s="10">
        <v>0</v>
      </c>
      <c r="G28" s="10">
        <v>1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f t="shared" si="0"/>
        <v>1</v>
      </c>
      <c r="Q28" s="15">
        <v>1</v>
      </c>
    </row>
    <row r="29" spans="2:17" ht="15" customHeight="1" x14ac:dyDescent="0.25">
      <c r="B29" s="7">
        <v>19</v>
      </c>
      <c r="C29" s="8">
        <v>45341</v>
      </c>
      <c r="D29" s="14" t="s">
        <v>24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f t="shared" si="0"/>
        <v>0</v>
      </c>
      <c r="Q29" s="15">
        <v>0</v>
      </c>
    </row>
    <row r="30" spans="2:17" ht="15" customHeight="1" x14ac:dyDescent="0.25">
      <c r="B30" s="41" t="s">
        <v>25</v>
      </c>
      <c r="C30" s="41"/>
      <c r="D30" s="41"/>
      <c r="E30" s="17">
        <f t="shared" ref="E30:Q30" si="1">SUM(E11:E29)</f>
        <v>67</v>
      </c>
      <c r="F30" s="17">
        <f t="shared" si="1"/>
        <v>9</v>
      </c>
      <c r="G30" s="17">
        <f t="shared" si="1"/>
        <v>1</v>
      </c>
      <c r="H30" s="17">
        <f t="shared" si="1"/>
        <v>1</v>
      </c>
      <c r="I30" s="17">
        <f t="shared" si="1"/>
        <v>0</v>
      </c>
      <c r="J30" s="17">
        <f t="shared" si="1"/>
        <v>0</v>
      </c>
      <c r="K30" s="17">
        <f t="shared" si="1"/>
        <v>0</v>
      </c>
      <c r="L30" s="17">
        <f t="shared" si="1"/>
        <v>0</v>
      </c>
      <c r="M30" s="17">
        <f t="shared" si="1"/>
        <v>0</v>
      </c>
      <c r="N30" s="17">
        <f t="shared" si="1"/>
        <v>0</v>
      </c>
      <c r="O30" s="17">
        <f t="shared" si="1"/>
        <v>0</v>
      </c>
      <c r="P30" s="17">
        <f t="shared" si="1"/>
        <v>78</v>
      </c>
      <c r="Q30" s="17">
        <f t="shared" si="1"/>
        <v>12</v>
      </c>
    </row>
    <row r="31" spans="2:17" ht="15" customHeight="1" x14ac:dyDescent="0.25">
      <c r="B31" s="18"/>
      <c r="C31" s="18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2:17" x14ac:dyDescent="0.25">
      <c r="B32" s="18"/>
      <c r="C32" s="18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21" x14ac:dyDescent="0.25">
      <c r="B33" s="18"/>
      <c r="C33" s="18"/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21" x14ac:dyDescent="0.25">
      <c r="B34" s="20">
        <v>1</v>
      </c>
      <c r="C34" s="21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20">
        <v>10</v>
      </c>
      <c r="L34" s="20">
        <v>11</v>
      </c>
      <c r="M34" s="20">
        <v>12</v>
      </c>
      <c r="N34" s="20">
        <v>13</v>
      </c>
      <c r="O34" s="20">
        <v>14</v>
      </c>
      <c r="P34" s="20" t="s">
        <v>19</v>
      </c>
      <c r="Q34" s="20" t="s">
        <v>20</v>
      </c>
    </row>
    <row r="35" spans="1:21" x14ac:dyDescent="0.25">
      <c r="B35" s="42" t="s">
        <v>26</v>
      </c>
      <c r="C35" s="43"/>
      <c r="D35" s="44"/>
      <c r="E35" s="23">
        <f t="shared" ref="E35:Q35" si="2">E30</f>
        <v>67</v>
      </c>
      <c r="F35" s="23">
        <f t="shared" si="2"/>
        <v>9</v>
      </c>
      <c r="G35" s="23">
        <f t="shared" si="2"/>
        <v>1</v>
      </c>
      <c r="H35" s="23">
        <f t="shared" si="2"/>
        <v>1</v>
      </c>
      <c r="I35" s="23">
        <f t="shared" si="2"/>
        <v>0</v>
      </c>
      <c r="J35" s="23">
        <f t="shared" si="2"/>
        <v>0</v>
      </c>
      <c r="K35" s="23">
        <f t="shared" si="2"/>
        <v>0</v>
      </c>
      <c r="L35" s="23">
        <f t="shared" si="2"/>
        <v>0</v>
      </c>
      <c r="M35" s="23">
        <f t="shared" si="2"/>
        <v>0</v>
      </c>
      <c r="N35" s="23">
        <f t="shared" si="2"/>
        <v>0</v>
      </c>
      <c r="O35" s="23">
        <f t="shared" si="2"/>
        <v>0</v>
      </c>
      <c r="P35" s="23">
        <f t="shared" si="2"/>
        <v>78</v>
      </c>
      <c r="Q35" s="23">
        <f t="shared" si="2"/>
        <v>12</v>
      </c>
    </row>
    <row r="36" spans="1:21" x14ac:dyDescent="0.25">
      <c r="B36" s="7">
        <v>20</v>
      </c>
      <c r="C36" s="8">
        <v>45342</v>
      </c>
      <c r="D36" s="16" t="s">
        <v>63</v>
      </c>
      <c r="E36" s="10">
        <v>0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35">
        <f>SUM(E36:O36)</f>
        <v>1</v>
      </c>
      <c r="Q36" s="15">
        <v>1</v>
      </c>
    </row>
    <row r="37" spans="1:21" x14ac:dyDescent="0.25">
      <c r="B37" s="7">
        <v>21</v>
      </c>
      <c r="C37" s="8">
        <v>45343</v>
      </c>
      <c r="D37" s="9" t="s">
        <v>64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5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35">
        <f t="shared" ref="P37:P45" si="3">SUM(E37:O37)</f>
        <v>5</v>
      </c>
      <c r="Q37" s="15">
        <v>1</v>
      </c>
      <c r="R37" s="22"/>
    </row>
    <row r="38" spans="1:21" s="22" customFormat="1" x14ac:dyDescent="0.25">
      <c r="A38"/>
      <c r="B38" s="7">
        <v>22</v>
      </c>
      <c r="C38" s="8">
        <v>45344</v>
      </c>
      <c r="D38" s="14" t="s">
        <v>65</v>
      </c>
      <c r="E38" s="10">
        <v>3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35">
        <f t="shared" si="3"/>
        <v>3</v>
      </c>
      <c r="Q38" s="15">
        <v>1</v>
      </c>
      <c r="S38"/>
      <c r="T38"/>
    </row>
    <row r="39" spans="1:21" s="22" customFormat="1" x14ac:dyDescent="0.25">
      <c r="B39" s="24">
        <v>23</v>
      </c>
      <c r="C39" s="8">
        <v>45345</v>
      </c>
      <c r="D39" s="14" t="s">
        <v>21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6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35">
        <f t="shared" si="3"/>
        <v>6</v>
      </c>
      <c r="Q39" s="26">
        <v>1</v>
      </c>
      <c r="S39"/>
      <c r="T39"/>
      <c r="U39"/>
    </row>
    <row r="40" spans="1:21" s="22" customFormat="1" x14ac:dyDescent="0.25">
      <c r="B40" s="24">
        <v>24</v>
      </c>
      <c r="C40" s="8">
        <v>45346</v>
      </c>
      <c r="D40" s="14" t="s">
        <v>66</v>
      </c>
      <c r="E40" s="10">
        <v>3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35">
        <f t="shared" si="3"/>
        <v>3</v>
      </c>
      <c r="Q40" s="26">
        <v>1</v>
      </c>
      <c r="U40"/>
    </row>
    <row r="41" spans="1:21" ht="15" customHeight="1" x14ac:dyDescent="0.25">
      <c r="A41" s="22"/>
      <c r="B41" s="24">
        <v>25</v>
      </c>
      <c r="C41" s="8">
        <v>45347</v>
      </c>
      <c r="D41" s="14" t="s">
        <v>57</v>
      </c>
      <c r="E41" s="10">
        <v>0</v>
      </c>
      <c r="F41" s="10">
        <v>5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35">
        <f t="shared" si="3"/>
        <v>5</v>
      </c>
      <c r="Q41" s="26">
        <v>1</v>
      </c>
      <c r="R41" s="22"/>
      <c r="S41" s="22"/>
      <c r="T41" s="22"/>
      <c r="U41" s="22"/>
    </row>
    <row r="42" spans="1:21" x14ac:dyDescent="0.25">
      <c r="A42" s="22"/>
      <c r="B42" s="24">
        <v>26</v>
      </c>
      <c r="C42" s="8">
        <v>45348</v>
      </c>
      <c r="D42" s="14" t="s">
        <v>24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35">
        <f t="shared" si="3"/>
        <v>0</v>
      </c>
      <c r="Q42" s="26">
        <v>0</v>
      </c>
      <c r="R42" s="22"/>
      <c r="S42" s="22"/>
      <c r="T42" s="22"/>
      <c r="U42" s="22"/>
    </row>
    <row r="43" spans="1:21" s="22" customFormat="1" ht="15.75" customHeight="1" x14ac:dyDescent="0.25">
      <c r="A43"/>
      <c r="B43" s="24">
        <v>27</v>
      </c>
      <c r="C43" s="8">
        <v>45349</v>
      </c>
      <c r="D43" s="14" t="s">
        <v>67</v>
      </c>
      <c r="E43" s="10">
        <v>0</v>
      </c>
      <c r="F43" s="10">
        <v>3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35">
        <f t="shared" si="3"/>
        <v>3</v>
      </c>
      <c r="Q43" s="26">
        <v>1</v>
      </c>
    </row>
    <row r="44" spans="1:21" s="22" customFormat="1" x14ac:dyDescent="0.25">
      <c r="A44"/>
      <c r="B44" s="24">
        <v>28</v>
      </c>
      <c r="C44" s="8">
        <v>45350</v>
      </c>
      <c r="D44" s="14" t="s">
        <v>68</v>
      </c>
      <c r="E44" s="10">
        <v>5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35">
        <f t="shared" si="3"/>
        <v>5</v>
      </c>
      <c r="Q44" s="26">
        <v>1</v>
      </c>
    </row>
    <row r="45" spans="1:21" s="22" customFormat="1" x14ac:dyDescent="0.25">
      <c r="B45" s="24">
        <v>29</v>
      </c>
      <c r="C45" s="8">
        <v>45351</v>
      </c>
      <c r="D45" s="27" t="s">
        <v>24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35">
        <f t="shared" si="3"/>
        <v>0</v>
      </c>
      <c r="Q45" s="26">
        <v>0</v>
      </c>
    </row>
    <row r="46" spans="1:21" s="22" customFormat="1" x14ac:dyDescent="0.25">
      <c r="B46" s="45" t="s">
        <v>27</v>
      </c>
      <c r="C46" s="46"/>
      <c r="D46" s="47"/>
      <c r="E46" s="28">
        <f t="shared" ref="E46:O46" si="4">SUM(E35:E45)</f>
        <v>78</v>
      </c>
      <c r="F46" s="28">
        <f t="shared" si="4"/>
        <v>17</v>
      </c>
      <c r="G46" s="28">
        <f t="shared" si="4"/>
        <v>2</v>
      </c>
      <c r="H46" s="28">
        <f t="shared" si="4"/>
        <v>1</v>
      </c>
      <c r="I46" s="28">
        <f t="shared" si="4"/>
        <v>0</v>
      </c>
      <c r="J46" s="28">
        <f t="shared" si="4"/>
        <v>11</v>
      </c>
      <c r="K46" s="28">
        <f t="shared" si="4"/>
        <v>0</v>
      </c>
      <c r="L46" s="28">
        <f t="shared" si="4"/>
        <v>0</v>
      </c>
      <c r="M46" s="28">
        <f t="shared" si="4"/>
        <v>0</v>
      </c>
      <c r="N46" s="28">
        <f t="shared" si="4"/>
        <v>0</v>
      </c>
      <c r="O46" s="28">
        <f t="shared" si="4"/>
        <v>0</v>
      </c>
      <c r="P46" s="17">
        <f>SUM(P34:P45)</f>
        <v>109</v>
      </c>
      <c r="Q46" s="28">
        <f>SUM(Q35:Q45)</f>
        <v>20</v>
      </c>
    </row>
    <row r="47" spans="1:21" s="22" customFormat="1" ht="15" customHeight="1" x14ac:dyDescent="0.25"/>
    <row r="48" spans="1:21" s="22" customFormat="1" x14ac:dyDescent="0.25">
      <c r="D48" s="22" t="s">
        <v>28</v>
      </c>
      <c r="L48" s="29" t="s">
        <v>29</v>
      </c>
      <c r="M48"/>
      <c r="N48"/>
      <c r="O48"/>
    </row>
    <row r="49" spans="2:18" s="22" customFormat="1" ht="15.75" x14ac:dyDescent="0.25">
      <c r="L49" s="30" t="s">
        <v>30</v>
      </c>
      <c r="M49"/>
      <c r="N49"/>
      <c r="O49"/>
      <c r="P49"/>
    </row>
    <row r="50" spans="2:18" s="22" customFormat="1" x14ac:dyDescent="0.25">
      <c r="B50"/>
      <c r="C50"/>
      <c r="D50"/>
      <c r="E50"/>
      <c r="F50"/>
      <c r="G50"/>
      <c r="H50"/>
      <c r="I50"/>
      <c r="J50"/>
      <c r="K50"/>
      <c r="L50" s="29"/>
      <c r="M50"/>
      <c r="N50"/>
      <c r="O50"/>
      <c r="P50"/>
      <c r="Q50"/>
    </row>
    <row r="51" spans="2:18" s="22" customFormat="1" ht="15.75" x14ac:dyDescent="0.25">
      <c r="B51"/>
      <c r="C51"/>
      <c r="D51"/>
      <c r="E51"/>
      <c r="F51"/>
      <c r="G51"/>
      <c r="H51"/>
      <c r="I51"/>
      <c r="J51"/>
      <c r="K51"/>
      <c r="L51" s="30"/>
      <c r="M51"/>
      <c r="N51"/>
      <c r="O51"/>
      <c r="P51"/>
      <c r="Q51"/>
    </row>
    <row r="52" spans="2:18" s="22" customFormat="1" ht="15.75" x14ac:dyDescent="0.25">
      <c r="B52"/>
      <c r="C52"/>
      <c r="D52"/>
      <c r="E52"/>
      <c r="F52"/>
      <c r="G52"/>
      <c r="H52"/>
      <c r="I52"/>
      <c r="J52"/>
      <c r="K52"/>
      <c r="L52" s="30"/>
      <c r="M52"/>
      <c r="N52"/>
      <c r="O52"/>
      <c r="P52"/>
      <c r="Q52"/>
    </row>
    <row r="53" spans="2:18" s="22" customFormat="1" ht="15" customHeight="1" x14ac:dyDescent="0.25">
      <c r="B53"/>
      <c r="C53"/>
      <c r="D53"/>
      <c r="E53"/>
      <c r="F53"/>
      <c r="G53"/>
      <c r="H53"/>
      <c r="I53"/>
      <c r="J53"/>
      <c r="K53"/>
      <c r="L53" s="31" t="s">
        <v>31</v>
      </c>
      <c r="M53"/>
      <c r="N53"/>
      <c r="O53"/>
      <c r="P53"/>
      <c r="Q53"/>
    </row>
    <row r="54" spans="2:18" s="22" customFormat="1" ht="15" customHeight="1" x14ac:dyDescent="0.25">
      <c r="B54"/>
      <c r="C54"/>
      <c r="D54"/>
      <c r="E54"/>
      <c r="F54"/>
      <c r="G54"/>
      <c r="H54"/>
      <c r="I54"/>
      <c r="J54"/>
      <c r="K54"/>
      <c r="L54" s="32" t="s">
        <v>32</v>
      </c>
      <c r="M54"/>
      <c r="N54"/>
      <c r="O54"/>
      <c r="P54"/>
      <c r="Q54"/>
    </row>
    <row r="55" spans="2:18" s="22" customFormat="1" x14ac:dyDescent="0.25">
      <c r="B55"/>
      <c r="C55"/>
      <c r="D55"/>
      <c r="E55"/>
      <c r="F55"/>
      <c r="G55"/>
      <c r="H55"/>
      <c r="I55"/>
      <c r="J55"/>
      <c r="K55"/>
      <c r="L55" s="29" t="s">
        <v>33</v>
      </c>
      <c r="M55"/>
      <c r="N55"/>
      <c r="O55"/>
      <c r="P55"/>
    </row>
    <row r="56" spans="2:18" s="22" customFormat="1" x14ac:dyDescent="0.25">
      <c r="B56"/>
      <c r="C56"/>
      <c r="D56"/>
      <c r="E56"/>
      <c r="F56"/>
      <c r="G56"/>
      <c r="H56"/>
      <c r="I56"/>
      <c r="J56"/>
      <c r="K56"/>
      <c r="L56"/>
      <c r="P56"/>
    </row>
    <row r="57" spans="2:18" s="22" customFormat="1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Q57"/>
    </row>
    <row r="58" spans="2:18" s="22" customForma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s="22" customFormat="1" ht="15" customHeigh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s="22" customForma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8" s="22" customFormat="1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s="22" customFormat="1" ht="15" customHeight="1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s="22" customFormat="1" ht="15" customHeight="1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s="22" customFormat="1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21" s="22" customForma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21" s="22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21" s="22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21" s="22" customForma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21" s="22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1" s="22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s="22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x14ac:dyDescent="0.25">
      <c r="A72" s="22"/>
    </row>
    <row r="73" spans="1:21" x14ac:dyDescent="0.25">
      <c r="A73" s="22"/>
    </row>
  </sheetData>
  <mergeCells count="11">
    <mergeCell ref="B30:D30"/>
    <mergeCell ref="B35:D35"/>
    <mergeCell ref="B46:D46"/>
    <mergeCell ref="B4:Q4"/>
    <mergeCell ref="B5:Q5"/>
    <mergeCell ref="B6:Q6"/>
    <mergeCell ref="B8:B9"/>
    <mergeCell ref="C8:C9"/>
    <mergeCell ref="D8:D9"/>
    <mergeCell ref="E8:O8"/>
    <mergeCell ref="P8:Q9"/>
  </mergeCells>
  <pageMargins left="0.70866141732283472" right="0.70866141732283472" top="0.74803149606299213" bottom="0.74803149606299213" header="0.31496062992125984" footer="0.31496062992125984"/>
  <pageSetup paperSize="5" scale="54" orientation="landscape" horizontalDpi="4294967293" verticalDpi="0" r:id="rId1"/>
  <rowBreaks count="1" manualBreakCount="1">
    <brk id="60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036E-5305-4D81-910E-0FEEC331BB3C}">
  <dimension ref="A1:U66"/>
  <sheetViews>
    <sheetView view="pageBreakPreview" topLeftCell="B7" zoomScaleNormal="100" zoomScaleSheetLayoutView="100" workbookViewId="0">
      <selection activeCell="D22" sqref="D22"/>
    </sheetView>
  </sheetViews>
  <sheetFormatPr defaultColWidth="9.140625" defaultRowHeight="15" x14ac:dyDescent="0.25"/>
  <cols>
    <col min="1" max="1" width="3.5703125" customWidth="1"/>
    <col min="2" max="2" width="8" customWidth="1"/>
    <col min="3" max="3" width="17.85546875" customWidth="1"/>
    <col min="4" max="4" width="46.28515625" customWidth="1"/>
    <col min="5" max="5" width="8.85546875" customWidth="1"/>
    <col min="6" max="6" width="7.42578125" customWidth="1"/>
    <col min="7" max="7" width="7.28515625" customWidth="1"/>
    <col min="8" max="8" width="7.85546875" customWidth="1"/>
    <col min="9" max="9" width="7.7109375" customWidth="1"/>
    <col min="10" max="11" width="8.140625" customWidth="1"/>
    <col min="14" max="15" width="7.5703125" customWidth="1"/>
    <col min="16" max="16" width="8.140625" customWidth="1"/>
    <col min="17" max="17" width="9.7109375" customWidth="1"/>
    <col min="18" max="18" width="7.140625" customWidth="1"/>
    <col min="19" max="19" width="0" hidden="1" customWidth="1"/>
    <col min="257" max="257" width="3.5703125" customWidth="1"/>
    <col min="258" max="258" width="8" customWidth="1"/>
    <col min="259" max="259" width="17.85546875" customWidth="1"/>
    <col min="260" max="260" width="46.28515625" customWidth="1"/>
    <col min="261" max="261" width="8.85546875" customWidth="1"/>
    <col min="262" max="262" width="7.42578125" customWidth="1"/>
    <col min="263" max="263" width="7.28515625" customWidth="1"/>
    <col min="264" max="264" width="7.85546875" customWidth="1"/>
    <col min="265" max="265" width="7.7109375" customWidth="1"/>
    <col min="266" max="267" width="8.140625" customWidth="1"/>
    <col min="270" max="271" width="7.5703125" customWidth="1"/>
    <col min="272" max="272" width="8.140625" customWidth="1"/>
    <col min="273" max="273" width="9.7109375" customWidth="1"/>
    <col min="274" max="274" width="7.140625" customWidth="1"/>
    <col min="275" max="275" width="0" hidden="1" customWidth="1"/>
    <col min="513" max="513" width="3.5703125" customWidth="1"/>
    <col min="514" max="514" width="8" customWidth="1"/>
    <col min="515" max="515" width="17.85546875" customWidth="1"/>
    <col min="516" max="516" width="46.28515625" customWidth="1"/>
    <col min="517" max="517" width="8.85546875" customWidth="1"/>
    <col min="518" max="518" width="7.42578125" customWidth="1"/>
    <col min="519" max="519" width="7.28515625" customWidth="1"/>
    <col min="520" max="520" width="7.85546875" customWidth="1"/>
    <col min="521" max="521" width="7.7109375" customWidth="1"/>
    <col min="522" max="523" width="8.140625" customWidth="1"/>
    <col min="526" max="527" width="7.5703125" customWidth="1"/>
    <col min="528" max="528" width="8.140625" customWidth="1"/>
    <col min="529" max="529" width="9.7109375" customWidth="1"/>
    <col min="530" max="530" width="7.140625" customWidth="1"/>
    <col min="531" max="531" width="0" hidden="1" customWidth="1"/>
    <col min="769" max="769" width="3.5703125" customWidth="1"/>
    <col min="770" max="770" width="8" customWidth="1"/>
    <col min="771" max="771" width="17.85546875" customWidth="1"/>
    <col min="772" max="772" width="46.28515625" customWidth="1"/>
    <col min="773" max="773" width="8.85546875" customWidth="1"/>
    <col min="774" max="774" width="7.42578125" customWidth="1"/>
    <col min="775" max="775" width="7.28515625" customWidth="1"/>
    <col min="776" max="776" width="7.85546875" customWidth="1"/>
    <col min="777" max="777" width="7.7109375" customWidth="1"/>
    <col min="778" max="779" width="8.140625" customWidth="1"/>
    <col min="782" max="783" width="7.5703125" customWidth="1"/>
    <col min="784" max="784" width="8.140625" customWidth="1"/>
    <col min="785" max="785" width="9.7109375" customWidth="1"/>
    <col min="786" max="786" width="7.140625" customWidth="1"/>
    <col min="787" max="787" width="0" hidden="1" customWidth="1"/>
    <col min="1025" max="1025" width="3.5703125" customWidth="1"/>
    <col min="1026" max="1026" width="8" customWidth="1"/>
    <col min="1027" max="1027" width="17.85546875" customWidth="1"/>
    <col min="1028" max="1028" width="46.28515625" customWidth="1"/>
    <col min="1029" max="1029" width="8.85546875" customWidth="1"/>
    <col min="1030" max="1030" width="7.42578125" customWidth="1"/>
    <col min="1031" max="1031" width="7.28515625" customWidth="1"/>
    <col min="1032" max="1032" width="7.85546875" customWidth="1"/>
    <col min="1033" max="1033" width="7.7109375" customWidth="1"/>
    <col min="1034" max="1035" width="8.140625" customWidth="1"/>
    <col min="1038" max="1039" width="7.5703125" customWidth="1"/>
    <col min="1040" max="1040" width="8.140625" customWidth="1"/>
    <col min="1041" max="1041" width="9.7109375" customWidth="1"/>
    <col min="1042" max="1042" width="7.140625" customWidth="1"/>
    <col min="1043" max="1043" width="0" hidden="1" customWidth="1"/>
    <col min="1281" max="1281" width="3.5703125" customWidth="1"/>
    <col min="1282" max="1282" width="8" customWidth="1"/>
    <col min="1283" max="1283" width="17.85546875" customWidth="1"/>
    <col min="1284" max="1284" width="46.28515625" customWidth="1"/>
    <col min="1285" max="1285" width="8.85546875" customWidth="1"/>
    <col min="1286" max="1286" width="7.42578125" customWidth="1"/>
    <col min="1287" max="1287" width="7.28515625" customWidth="1"/>
    <col min="1288" max="1288" width="7.85546875" customWidth="1"/>
    <col min="1289" max="1289" width="7.7109375" customWidth="1"/>
    <col min="1290" max="1291" width="8.140625" customWidth="1"/>
    <col min="1294" max="1295" width="7.5703125" customWidth="1"/>
    <col min="1296" max="1296" width="8.140625" customWidth="1"/>
    <col min="1297" max="1297" width="9.7109375" customWidth="1"/>
    <col min="1298" max="1298" width="7.140625" customWidth="1"/>
    <col min="1299" max="1299" width="0" hidden="1" customWidth="1"/>
    <col min="1537" max="1537" width="3.5703125" customWidth="1"/>
    <col min="1538" max="1538" width="8" customWidth="1"/>
    <col min="1539" max="1539" width="17.85546875" customWidth="1"/>
    <col min="1540" max="1540" width="46.28515625" customWidth="1"/>
    <col min="1541" max="1541" width="8.85546875" customWidth="1"/>
    <col min="1542" max="1542" width="7.42578125" customWidth="1"/>
    <col min="1543" max="1543" width="7.28515625" customWidth="1"/>
    <col min="1544" max="1544" width="7.85546875" customWidth="1"/>
    <col min="1545" max="1545" width="7.7109375" customWidth="1"/>
    <col min="1546" max="1547" width="8.140625" customWidth="1"/>
    <col min="1550" max="1551" width="7.5703125" customWidth="1"/>
    <col min="1552" max="1552" width="8.140625" customWidth="1"/>
    <col min="1553" max="1553" width="9.7109375" customWidth="1"/>
    <col min="1554" max="1554" width="7.140625" customWidth="1"/>
    <col min="1555" max="1555" width="0" hidden="1" customWidth="1"/>
    <col min="1793" max="1793" width="3.5703125" customWidth="1"/>
    <col min="1794" max="1794" width="8" customWidth="1"/>
    <col min="1795" max="1795" width="17.85546875" customWidth="1"/>
    <col min="1796" max="1796" width="46.28515625" customWidth="1"/>
    <col min="1797" max="1797" width="8.85546875" customWidth="1"/>
    <col min="1798" max="1798" width="7.42578125" customWidth="1"/>
    <col min="1799" max="1799" width="7.28515625" customWidth="1"/>
    <col min="1800" max="1800" width="7.85546875" customWidth="1"/>
    <col min="1801" max="1801" width="7.7109375" customWidth="1"/>
    <col min="1802" max="1803" width="8.140625" customWidth="1"/>
    <col min="1806" max="1807" width="7.5703125" customWidth="1"/>
    <col min="1808" max="1808" width="8.140625" customWidth="1"/>
    <col min="1809" max="1809" width="9.7109375" customWidth="1"/>
    <col min="1810" max="1810" width="7.140625" customWidth="1"/>
    <col min="1811" max="1811" width="0" hidden="1" customWidth="1"/>
    <col min="2049" max="2049" width="3.5703125" customWidth="1"/>
    <col min="2050" max="2050" width="8" customWidth="1"/>
    <col min="2051" max="2051" width="17.85546875" customWidth="1"/>
    <col min="2052" max="2052" width="46.28515625" customWidth="1"/>
    <col min="2053" max="2053" width="8.85546875" customWidth="1"/>
    <col min="2054" max="2054" width="7.42578125" customWidth="1"/>
    <col min="2055" max="2055" width="7.28515625" customWidth="1"/>
    <col min="2056" max="2056" width="7.85546875" customWidth="1"/>
    <col min="2057" max="2057" width="7.7109375" customWidth="1"/>
    <col min="2058" max="2059" width="8.140625" customWidth="1"/>
    <col min="2062" max="2063" width="7.5703125" customWidth="1"/>
    <col min="2064" max="2064" width="8.140625" customWidth="1"/>
    <col min="2065" max="2065" width="9.7109375" customWidth="1"/>
    <col min="2066" max="2066" width="7.140625" customWidth="1"/>
    <col min="2067" max="2067" width="0" hidden="1" customWidth="1"/>
    <col min="2305" max="2305" width="3.5703125" customWidth="1"/>
    <col min="2306" max="2306" width="8" customWidth="1"/>
    <col min="2307" max="2307" width="17.85546875" customWidth="1"/>
    <col min="2308" max="2308" width="46.28515625" customWidth="1"/>
    <col min="2309" max="2309" width="8.85546875" customWidth="1"/>
    <col min="2310" max="2310" width="7.42578125" customWidth="1"/>
    <col min="2311" max="2311" width="7.28515625" customWidth="1"/>
    <col min="2312" max="2312" width="7.85546875" customWidth="1"/>
    <col min="2313" max="2313" width="7.7109375" customWidth="1"/>
    <col min="2314" max="2315" width="8.140625" customWidth="1"/>
    <col min="2318" max="2319" width="7.5703125" customWidth="1"/>
    <col min="2320" max="2320" width="8.140625" customWidth="1"/>
    <col min="2321" max="2321" width="9.7109375" customWidth="1"/>
    <col min="2322" max="2322" width="7.140625" customWidth="1"/>
    <col min="2323" max="2323" width="0" hidden="1" customWidth="1"/>
    <col min="2561" max="2561" width="3.5703125" customWidth="1"/>
    <col min="2562" max="2562" width="8" customWidth="1"/>
    <col min="2563" max="2563" width="17.85546875" customWidth="1"/>
    <col min="2564" max="2564" width="46.28515625" customWidth="1"/>
    <col min="2565" max="2565" width="8.85546875" customWidth="1"/>
    <col min="2566" max="2566" width="7.42578125" customWidth="1"/>
    <col min="2567" max="2567" width="7.28515625" customWidth="1"/>
    <col min="2568" max="2568" width="7.85546875" customWidth="1"/>
    <col min="2569" max="2569" width="7.7109375" customWidth="1"/>
    <col min="2570" max="2571" width="8.140625" customWidth="1"/>
    <col min="2574" max="2575" width="7.5703125" customWidth="1"/>
    <col min="2576" max="2576" width="8.140625" customWidth="1"/>
    <col min="2577" max="2577" width="9.7109375" customWidth="1"/>
    <col min="2578" max="2578" width="7.140625" customWidth="1"/>
    <col min="2579" max="2579" width="0" hidden="1" customWidth="1"/>
    <col min="2817" max="2817" width="3.5703125" customWidth="1"/>
    <col min="2818" max="2818" width="8" customWidth="1"/>
    <col min="2819" max="2819" width="17.85546875" customWidth="1"/>
    <col min="2820" max="2820" width="46.28515625" customWidth="1"/>
    <col min="2821" max="2821" width="8.85546875" customWidth="1"/>
    <col min="2822" max="2822" width="7.42578125" customWidth="1"/>
    <col min="2823" max="2823" width="7.28515625" customWidth="1"/>
    <col min="2824" max="2824" width="7.85546875" customWidth="1"/>
    <col min="2825" max="2825" width="7.7109375" customWidth="1"/>
    <col min="2826" max="2827" width="8.140625" customWidth="1"/>
    <col min="2830" max="2831" width="7.5703125" customWidth="1"/>
    <col min="2832" max="2832" width="8.140625" customWidth="1"/>
    <col min="2833" max="2833" width="9.7109375" customWidth="1"/>
    <col min="2834" max="2834" width="7.140625" customWidth="1"/>
    <col min="2835" max="2835" width="0" hidden="1" customWidth="1"/>
    <col min="3073" max="3073" width="3.5703125" customWidth="1"/>
    <col min="3074" max="3074" width="8" customWidth="1"/>
    <col min="3075" max="3075" width="17.85546875" customWidth="1"/>
    <col min="3076" max="3076" width="46.28515625" customWidth="1"/>
    <col min="3077" max="3077" width="8.85546875" customWidth="1"/>
    <col min="3078" max="3078" width="7.42578125" customWidth="1"/>
    <col min="3079" max="3079" width="7.28515625" customWidth="1"/>
    <col min="3080" max="3080" width="7.85546875" customWidth="1"/>
    <col min="3081" max="3081" width="7.7109375" customWidth="1"/>
    <col min="3082" max="3083" width="8.140625" customWidth="1"/>
    <col min="3086" max="3087" width="7.5703125" customWidth="1"/>
    <col min="3088" max="3088" width="8.140625" customWidth="1"/>
    <col min="3089" max="3089" width="9.7109375" customWidth="1"/>
    <col min="3090" max="3090" width="7.140625" customWidth="1"/>
    <col min="3091" max="3091" width="0" hidden="1" customWidth="1"/>
    <col min="3329" max="3329" width="3.5703125" customWidth="1"/>
    <col min="3330" max="3330" width="8" customWidth="1"/>
    <col min="3331" max="3331" width="17.85546875" customWidth="1"/>
    <col min="3332" max="3332" width="46.28515625" customWidth="1"/>
    <col min="3333" max="3333" width="8.85546875" customWidth="1"/>
    <col min="3334" max="3334" width="7.42578125" customWidth="1"/>
    <col min="3335" max="3335" width="7.28515625" customWidth="1"/>
    <col min="3336" max="3336" width="7.85546875" customWidth="1"/>
    <col min="3337" max="3337" width="7.7109375" customWidth="1"/>
    <col min="3338" max="3339" width="8.140625" customWidth="1"/>
    <col min="3342" max="3343" width="7.5703125" customWidth="1"/>
    <col min="3344" max="3344" width="8.140625" customWidth="1"/>
    <col min="3345" max="3345" width="9.7109375" customWidth="1"/>
    <col min="3346" max="3346" width="7.140625" customWidth="1"/>
    <col min="3347" max="3347" width="0" hidden="1" customWidth="1"/>
    <col min="3585" max="3585" width="3.5703125" customWidth="1"/>
    <col min="3586" max="3586" width="8" customWidth="1"/>
    <col min="3587" max="3587" width="17.85546875" customWidth="1"/>
    <col min="3588" max="3588" width="46.28515625" customWidth="1"/>
    <col min="3589" max="3589" width="8.85546875" customWidth="1"/>
    <col min="3590" max="3590" width="7.42578125" customWidth="1"/>
    <col min="3591" max="3591" width="7.28515625" customWidth="1"/>
    <col min="3592" max="3592" width="7.85546875" customWidth="1"/>
    <col min="3593" max="3593" width="7.7109375" customWidth="1"/>
    <col min="3594" max="3595" width="8.140625" customWidth="1"/>
    <col min="3598" max="3599" width="7.5703125" customWidth="1"/>
    <col min="3600" max="3600" width="8.140625" customWidth="1"/>
    <col min="3601" max="3601" width="9.7109375" customWidth="1"/>
    <col min="3602" max="3602" width="7.140625" customWidth="1"/>
    <col min="3603" max="3603" width="0" hidden="1" customWidth="1"/>
    <col min="3841" max="3841" width="3.5703125" customWidth="1"/>
    <col min="3842" max="3842" width="8" customWidth="1"/>
    <col min="3843" max="3843" width="17.85546875" customWidth="1"/>
    <col min="3844" max="3844" width="46.28515625" customWidth="1"/>
    <col min="3845" max="3845" width="8.85546875" customWidth="1"/>
    <col min="3846" max="3846" width="7.42578125" customWidth="1"/>
    <col min="3847" max="3847" width="7.28515625" customWidth="1"/>
    <col min="3848" max="3848" width="7.85546875" customWidth="1"/>
    <col min="3849" max="3849" width="7.7109375" customWidth="1"/>
    <col min="3850" max="3851" width="8.140625" customWidth="1"/>
    <col min="3854" max="3855" width="7.5703125" customWidth="1"/>
    <col min="3856" max="3856" width="8.140625" customWidth="1"/>
    <col min="3857" max="3857" width="9.7109375" customWidth="1"/>
    <col min="3858" max="3858" width="7.140625" customWidth="1"/>
    <col min="3859" max="3859" width="0" hidden="1" customWidth="1"/>
    <col min="4097" max="4097" width="3.5703125" customWidth="1"/>
    <col min="4098" max="4098" width="8" customWidth="1"/>
    <col min="4099" max="4099" width="17.85546875" customWidth="1"/>
    <col min="4100" max="4100" width="46.28515625" customWidth="1"/>
    <col min="4101" max="4101" width="8.85546875" customWidth="1"/>
    <col min="4102" max="4102" width="7.42578125" customWidth="1"/>
    <col min="4103" max="4103" width="7.28515625" customWidth="1"/>
    <col min="4104" max="4104" width="7.85546875" customWidth="1"/>
    <col min="4105" max="4105" width="7.7109375" customWidth="1"/>
    <col min="4106" max="4107" width="8.140625" customWidth="1"/>
    <col min="4110" max="4111" width="7.5703125" customWidth="1"/>
    <col min="4112" max="4112" width="8.140625" customWidth="1"/>
    <col min="4113" max="4113" width="9.7109375" customWidth="1"/>
    <col min="4114" max="4114" width="7.140625" customWidth="1"/>
    <col min="4115" max="4115" width="0" hidden="1" customWidth="1"/>
    <col min="4353" max="4353" width="3.5703125" customWidth="1"/>
    <col min="4354" max="4354" width="8" customWidth="1"/>
    <col min="4355" max="4355" width="17.85546875" customWidth="1"/>
    <col min="4356" max="4356" width="46.28515625" customWidth="1"/>
    <col min="4357" max="4357" width="8.85546875" customWidth="1"/>
    <col min="4358" max="4358" width="7.42578125" customWidth="1"/>
    <col min="4359" max="4359" width="7.28515625" customWidth="1"/>
    <col min="4360" max="4360" width="7.85546875" customWidth="1"/>
    <col min="4361" max="4361" width="7.7109375" customWidth="1"/>
    <col min="4362" max="4363" width="8.140625" customWidth="1"/>
    <col min="4366" max="4367" width="7.5703125" customWidth="1"/>
    <col min="4368" max="4368" width="8.140625" customWidth="1"/>
    <col min="4369" max="4369" width="9.7109375" customWidth="1"/>
    <col min="4370" max="4370" width="7.140625" customWidth="1"/>
    <col min="4371" max="4371" width="0" hidden="1" customWidth="1"/>
    <col min="4609" max="4609" width="3.5703125" customWidth="1"/>
    <col min="4610" max="4610" width="8" customWidth="1"/>
    <col min="4611" max="4611" width="17.85546875" customWidth="1"/>
    <col min="4612" max="4612" width="46.28515625" customWidth="1"/>
    <col min="4613" max="4613" width="8.85546875" customWidth="1"/>
    <col min="4614" max="4614" width="7.42578125" customWidth="1"/>
    <col min="4615" max="4615" width="7.28515625" customWidth="1"/>
    <col min="4616" max="4616" width="7.85546875" customWidth="1"/>
    <col min="4617" max="4617" width="7.7109375" customWidth="1"/>
    <col min="4618" max="4619" width="8.140625" customWidth="1"/>
    <col min="4622" max="4623" width="7.5703125" customWidth="1"/>
    <col min="4624" max="4624" width="8.140625" customWidth="1"/>
    <col min="4625" max="4625" width="9.7109375" customWidth="1"/>
    <col min="4626" max="4626" width="7.140625" customWidth="1"/>
    <col min="4627" max="4627" width="0" hidden="1" customWidth="1"/>
    <col min="4865" max="4865" width="3.5703125" customWidth="1"/>
    <col min="4866" max="4866" width="8" customWidth="1"/>
    <col min="4867" max="4867" width="17.85546875" customWidth="1"/>
    <col min="4868" max="4868" width="46.28515625" customWidth="1"/>
    <col min="4869" max="4869" width="8.85546875" customWidth="1"/>
    <col min="4870" max="4870" width="7.42578125" customWidth="1"/>
    <col min="4871" max="4871" width="7.28515625" customWidth="1"/>
    <col min="4872" max="4872" width="7.85546875" customWidth="1"/>
    <col min="4873" max="4873" width="7.7109375" customWidth="1"/>
    <col min="4874" max="4875" width="8.140625" customWidth="1"/>
    <col min="4878" max="4879" width="7.5703125" customWidth="1"/>
    <col min="4880" max="4880" width="8.140625" customWidth="1"/>
    <col min="4881" max="4881" width="9.7109375" customWidth="1"/>
    <col min="4882" max="4882" width="7.140625" customWidth="1"/>
    <col min="4883" max="4883" width="0" hidden="1" customWidth="1"/>
    <col min="5121" max="5121" width="3.5703125" customWidth="1"/>
    <col min="5122" max="5122" width="8" customWidth="1"/>
    <col min="5123" max="5123" width="17.85546875" customWidth="1"/>
    <col min="5124" max="5124" width="46.28515625" customWidth="1"/>
    <col min="5125" max="5125" width="8.85546875" customWidth="1"/>
    <col min="5126" max="5126" width="7.42578125" customWidth="1"/>
    <col min="5127" max="5127" width="7.28515625" customWidth="1"/>
    <col min="5128" max="5128" width="7.85546875" customWidth="1"/>
    <col min="5129" max="5129" width="7.7109375" customWidth="1"/>
    <col min="5130" max="5131" width="8.140625" customWidth="1"/>
    <col min="5134" max="5135" width="7.5703125" customWidth="1"/>
    <col min="5136" max="5136" width="8.140625" customWidth="1"/>
    <col min="5137" max="5137" width="9.7109375" customWidth="1"/>
    <col min="5138" max="5138" width="7.140625" customWidth="1"/>
    <col min="5139" max="5139" width="0" hidden="1" customWidth="1"/>
    <col min="5377" max="5377" width="3.5703125" customWidth="1"/>
    <col min="5378" max="5378" width="8" customWidth="1"/>
    <col min="5379" max="5379" width="17.85546875" customWidth="1"/>
    <col min="5380" max="5380" width="46.28515625" customWidth="1"/>
    <col min="5381" max="5381" width="8.85546875" customWidth="1"/>
    <col min="5382" max="5382" width="7.42578125" customWidth="1"/>
    <col min="5383" max="5383" width="7.28515625" customWidth="1"/>
    <col min="5384" max="5384" width="7.85546875" customWidth="1"/>
    <col min="5385" max="5385" width="7.7109375" customWidth="1"/>
    <col min="5386" max="5387" width="8.140625" customWidth="1"/>
    <col min="5390" max="5391" width="7.5703125" customWidth="1"/>
    <col min="5392" max="5392" width="8.140625" customWidth="1"/>
    <col min="5393" max="5393" width="9.7109375" customWidth="1"/>
    <col min="5394" max="5394" width="7.140625" customWidth="1"/>
    <col min="5395" max="5395" width="0" hidden="1" customWidth="1"/>
    <col min="5633" max="5633" width="3.5703125" customWidth="1"/>
    <col min="5634" max="5634" width="8" customWidth="1"/>
    <col min="5635" max="5635" width="17.85546875" customWidth="1"/>
    <col min="5636" max="5636" width="46.28515625" customWidth="1"/>
    <col min="5637" max="5637" width="8.85546875" customWidth="1"/>
    <col min="5638" max="5638" width="7.42578125" customWidth="1"/>
    <col min="5639" max="5639" width="7.28515625" customWidth="1"/>
    <col min="5640" max="5640" width="7.85546875" customWidth="1"/>
    <col min="5641" max="5641" width="7.7109375" customWidth="1"/>
    <col min="5642" max="5643" width="8.140625" customWidth="1"/>
    <col min="5646" max="5647" width="7.5703125" customWidth="1"/>
    <col min="5648" max="5648" width="8.140625" customWidth="1"/>
    <col min="5649" max="5649" width="9.7109375" customWidth="1"/>
    <col min="5650" max="5650" width="7.140625" customWidth="1"/>
    <col min="5651" max="5651" width="0" hidden="1" customWidth="1"/>
    <col min="5889" max="5889" width="3.5703125" customWidth="1"/>
    <col min="5890" max="5890" width="8" customWidth="1"/>
    <col min="5891" max="5891" width="17.85546875" customWidth="1"/>
    <col min="5892" max="5892" width="46.28515625" customWidth="1"/>
    <col min="5893" max="5893" width="8.85546875" customWidth="1"/>
    <col min="5894" max="5894" width="7.42578125" customWidth="1"/>
    <col min="5895" max="5895" width="7.28515625" customWidth="1"/>
    <col min="5896" max="5896" width="7.85546875" customWidth="1"/>
    <col min="5897" max="5897" width="7.7109375" customWidth="1"/>
    <col min="5898" max="5899" width="8.140625" customWidth="1"/>
    <col min="5902" max="5903" width="7.5703125" customWidth="1"/>
    <col min="5904" max="5904" width="8.140625" customWidth="1"/>
    <col min="5905" max="5905" width="9.7109375" customWidth="1"/>
    <col min="5906" max="5906" width="7.140625" customWidth="1"/>
    <col min="5907" max="5907" width="0" hidden="1" customWidth="1"/>
    <col min="6145" max="6145" width="3.5703125" customWidth="1"/>
    <col min="6146" max="6146" width="8" customWidth="1"/>
    <col min="6147" max="6147" width="17.85546875" customWidth="1"/>
    <col min="6148" max="6148" width="46.28515625" customWidth="1"/>
    <col min="6149" max="6149" width="8.85546875" customWidth="1"/>
    <col min="6150" max="6150" width="7.42578125" customWidth="1"/>
    <col min="6151" max="6151" width="7.28515625" customWidth="1"/>
    <col min="6152" max="6152" width="7.85546875" customWidth="1"/>
    <col min="6153" max="6153" width="7.7109375" customWidth="1"/>
    <col min="6154" max="6155" width="8.140625" customWidth="1"/>
    <col min="6158" max="6159" width="7.5703125" customWidth="1"/>
    <col min="6160" max="6160" width="8.140625" customWidth="1"/>
    <col min="6161" max="6161" width="9.7109375" customWidth="1"/>
    <col min="6162" max="6162" width="7.140625" customWidth="1"/>
    <col min="6163" max="6163" width="0" hidden="1" customWidth="1"/>
    <col min="6401" max="6401" width="3.5703125" customWidth="1"/>
    <col min="6402" max="6402" width="8" customWidth="1"/>
    <col min="6403" max="6403" width="17.85546875" customWidth="1"/>
    <col min="6404" max="6404" width="46.28515625" customWidth="1"/>
    <col min="6405" max="6405" width="8.85546875" customWidth="1"/>
    <col min="6406" max="6406" width="7.42578125" customWidth="1"/>
    <col min="6407" max="6407" width="7.28515625" customWidth="1"/>
    <col min="6408" max="6408" width="7.85546875" customWidth="1"/>
    <col min="6409" max="6409" width="7.7109375" customWidth="1"/>
    <col min="6410" max="6411" width="8.140625" customWidth="1"/>
    <col min="6414" max="6415" width="7.5703125" customWidth="1"/>
    <col min="6416" max="6416" width="8.140625" customWidth="1"/>
    <col min="6417" max="6417" width="9.7109375" customWidth="1"/>
    <col min="6418" max="6418" width="7.140625" customWidth="1"/>
    <col min="6419" max="6419" width="0" hidden="1" customWidth="1"/>
    <col min="6657" max="6657" width="3.5703125" customWidth="1"/>
    <col min="6658" max="6658" width="8" customWidth="1"/>
    <col min="6659" max="6659" width="17.85546875" customWidth="1"/>
    <col min="6660" max="6660" width="46.28515625" customWidth="1"/>
    <col min="6661" max="6661" width="8.85546875" customWidth="1"/>
    <col min="6662" max="6662" width="7.42578125" customWidth="1"/>
    <col min="6663" max="6663" width="7.28515625" customWidth="1"/>
    <col min="6664" max="6664" width="7.85546875" customWidth="1"/>
    <col min="6665" max="6665" width="7.7109375" customWidth="1"/>
    <col min="6666" max="6667" width="8.140625" customWidth="1"/>
    <col min="6670" max="6671" width="7.5703125" customWidth="1"/>
    <col min="6672" max="6672" width="8.140625" customWidth="1"/>
    <col min="6673" max="6673" width="9.7109375" customWidth="1"/>
    <col min="6674" max="6674" width="7.140625" customWidth="1"/>
    <col min="6675" max="6675" width="0" hidden="1" customWidth="1"/>
    <col min="6913" max="6913" width="3.5703125" customWidth="1"/>
    <col min="6914" max="6914" width="8" customWidth="1"/>
    <col min="6915" max="6915" width="17.85546875" customWidth="1"/>
    <col min="6916" max="6916" width="46.28515625" customWidth="1"/>
    <col min="6917" max="6917" width="8.85546875" customWidth="1"/>
    <col min="6918" max="6918" width="7.42578125" customWidth="1"/>
    <col min="6919" max="6919" width="7.28515625" customWidth="1"/>
    <col min="6920" max="6920" width="7.85546875" customWidth="1"/>
    <col min="6921" max="6921" width="7.7109375" customWidth="1"/>
    <col min="6922" max="6923" width="8.140625" customWidth="1"/>
    <col min="6926" max="6927" width="7.5703125" customWidth="1"/>
    <col min="6928" max="6928" width="8.140625" customWidth="1"/>
    <col min="6929" max="6929" width="9.7109375" customWidth="1"/>
    <col min="6930" max="6930" width="7.140625" customWidth="1"/>
    <col min="6931" max="6931" width="0" hidden="1" customWidth="1"/>
    <col min="7169" max="7169" width="3.5703125" customWidth="1"/>
    <col min="7170" max="7170" width="8" customWidth="1"/>
    <col min="7171" max="7171" width="17.85546875" customWidth="1"/>
    <col min="7172" max="7172" width="46.28515625" customWidth="1"/>
    <col min="7173" max="7173" width="8.85546875" customWidth="1"/>
    <col min="7174" max="7174" width="7.42578125" customWidth="1"/>
    <col min="7175" max="7175" width="7.28515625" customWidth="1"/>
    <col min="7176" max="7176" width="7.85546875" customWidth="1"/>
    <col min="7177" max="7177" width="7.7109375" customWidth="1"/>
    <col min="7178" max="7179" width="8.140625" customWidth="1"/>
    <col min="7182" max="7183" width="7.5703125" customWidth="1"/>
    <col min="7184" max="7184" width="8.140625" customWidth="1"/>
    <col min="7185" max="7185" width="9.7109375" customWidth="1"/>
    <col min="7186" max="7186" width="7.140625" customWidth="1"/>
    <col min="7187" max="7187" width="0" hidden="1" customWidth="1"/>
    <col min="7425" max="7425" width="3.5703125" customWidth="1"/>
    <col min="7426" max="7426" width="8" customWidth="1"/>
    <col min="7427" max="7427" width="17.85546875" customWidth="1"/>
    <col min="7428" max="7428" width="46.28515625" customWidth="1"/>
    <col min="7429" max="7429" width="8.85546875" customWidth="1"/>
    <col min="7430" max="7430" width="7.42578125" customWidth="1"/>
    <col min="7431" max="7431" width="7.28515625" customWidth="1"/>
    <col min="7432" max="7432" width="7.85546875" customWidth="1"/>
    <col min="7433" max="7433" width="7.7109375" customWidth="1"/>
    <col min="7434" max="7435" width="8.140625" customWidth="1"/>
    <col min="7438" max="7439" width="7.5703125" customWidth="1"/>
    <col min="7440" max="7440" width="8.140625" customWidth="1"/>
    <col min="7441" max="7441" width="9.7109375" customWidth="1"/>
    <col min="7442" max="7442" width="7.140625" customWidth="1"/>
    <col min="7443" max="7443" width="0" hidden="1" customWidth="1"/>
    <col min="7681" max="7681" width="3.5703125" customWidth="1"/>
    <col min="7682" max="7682" width="8" customWidth="1"/>
    <col min="7683" max="7683" width="17.85546875" customWidth="1"/>
    <col min="7684" max="7684" width="46.28515625" customWidth="1"/>
    <col min="7685" max="7685" width="8.85546875" customWidth="1"/>
    <col min="7686" max="7686" width="7.42578125" customWidth="1"/>
    <col min="7687" max="7687" width="7.28515625" customWidth="1"/>
    <col min="7688" max="7688" width="7.85546875" customWidth="1"/>
    <col min="7689" max="7689" width="7.7109375" customWidth="1"/>
    <col min="7690" max="7691" width="8.140625" customWidth="1"/>
    <col min="7694" max="7695" width="7.5703125" customWidth="1"/>
    <col min="7696" max="7696" width="8.140625" customWidth="1"/>
    <col min="7697" max="7697" width="9.7109375" customWidth="1"/>
    <col min="7698" max="7698" width="7.140625" customWidth="1"/>
    <col min="7699" max="7699" width="0" hidden="1" customWidth="1"/>
    <col min="7937" max="7937" width="3.5703125" customWidth="1"/>
    <col min="7938" max="7938" width="8" customWidth="1"/>
    <col min="7939" max="7939" width="17.85546875" customWidth="1"/>
    <col min="7940" max="7940" width="46.28515625" customWidth="1"/>
    <col min="7941" max="7941" width="8.85546875" customWidth="1"/>
    <col min="7942" max="7942" width="7.42578125" customWidth="1"/>
    <col min="7943" max="7943" width="7.28515625" customWidth="1"/>
    <col min="7944" max="7944" width="7.85546875" customWidth="1"/>
    <col min="7945" max="7945" width="7.7109375" customWidth="1"/>
    <col min="7946" max="7947" width="8.140625" customWidth="1"/>
    <col min="7950" max="7951" width="7.5703125" customWidth="1"/>
    <col min="7952" max="7952" width="8.140625" customWidth="1"/>
    <col min="7953" max="7953" width="9.7109375" customWidth="1"/>
    <col min="7954" max="7954" width="7.140625" customWidth="1"/>
    <col min="7955" max="7955" width="0" hidden="1" customWidth="1"/>
    <col min="8193" max="8193" width="3.5703125" customWidth="1"/>
    <col min="8194" max="8194" width="8" customWidth="1"/>
    <col min="8195" max="8195" width="17.85546875" customWidth="1"/>
    <col min="8196" max="8196" width="46.28515625" customWidth="1"/>
    <col min="8197" max="8197" width="8.85546875" customWidth="1"/>
    <col min="8198" max="8198" width="7.42578125" customWidth="1"/>
    <col min="8199" max="8199" width="7.28515625" customWidth="1"/>
    <col min="8200" max="8200" width="7.85546875" customWidth="1"/>
    <col min="8201" max="8201" width="7.7109375" customWidth="1"/>
    <col min="8202" max="8203" width="8.140625" customWidth="1"/>
    <col min="8206" max="8207" width="7.5703125" customWidth="1"/>
    <col min="8208" max="8208" width="8.140625" customWidth="1"/>
    <col min="8209" max="8209" width="9.7109375" customWidth="1"/>
    <col min="8210" max="8210" width="7.140625" customWidth="1"/>
    <col min="8211" max="8211" width="0" hidden="1" customWidth="1"/>
    <col min="8449" max="8449" width="3.5703125" customWidth="1"/>
    <col min="8450" max="8450" width="8" customWidth="1"/>
    <col min="8451" max="8451" width="17.85546875" customWidth="1"/>
    <col min="8452" max="8452" width="46.28515625" customWidth="1"/>
    <col min="8453" max="8453" width="8.85546875" customWidth="1"/>
    <col min="8454" max="8454" width="7.42578125" customWidth="1"/>
    <col min="8455" max="8455" width="7.28515625" customWidth="1"/>
    <col min="8456" max="8456" width="7.85546875" customWidth="1"/>
    <col min="8457" max="8457" width="7.7109375" customWidth="1"/>
    <col min="8458" max="8459" width="8.140625" customWidth="1"/>
    <col min="8462" max="8463" width="7.5703125" customWidth="1"/>
    <col min="8464" max="8464" width="8.140625" customWidth="1"/>
    <col min="8465" max="8465" width="9.7109375" customWidth="1"/>
    <col min="8466" max="8466" width="7.140625" customWidth="1"/>
    <col min="8467" max="8467" width="0" hidden="1" customWidth="1"/>
    <col min="8705" max="8705" width="3.5703125" customWidth="1"/>
    <col min="8706" max="8706" width="8" customWidth="1"/>
    <col min="8707" max="8707" width="17.85546875" customWidth="1"/>
    <col min="8708" max="8708" width="46.28515625" customWidth="1"/>
    <col min="8709" max="8709" width="8.85546875" customWidth="1"/>
    <col min="8710" max="8710" width="7.42578125" customWidth="1"/>
    <col min="8711" max="8711" width="7.28515625" customWidth="1"/>
    <col min="8712" max="8712" width="7.85546875" customWidth="1"/>
    <col min="8713" max="8713" width="7.7109375" customWidth="1"/>
    <col min="8714" max="8715" width="8.140625" customWidth="1"/>
    <col min="8718" max="8719" width="7.5703125" customWidth="1"/>
    <col min="8720" max="8720" width="8.140625" customWidth="1"/>
    <col min="8721" max="8721" width="9.7109375" customWidth="1"/>
    <col min="8722" max="8722" width="7.140625" customWidth="1"/>
    <col min="8723" max="8723" width="0" hidden="1" customWidth="1"/>
    <col min="8961" max="8961" width="3.5703125" customWidth="1"/>
    <col min="8962" max="8962" width="8" customWidth="1"/>
    <col min="8963" max="8963" width="17.85546875" customWidth="1"/>
    <col min="8964" max="8964" width="46.28515625" customWidth="1"/>
    <col min="8965" max="8965" width="8.85546875" customWidth="1"/>
    <col min="8966" max="8966" width="7.42578125" customWidth="1"/>
    <col min="8967" max="8967" width="7.28515625" customWidth="1"/>
    <col min="8968" max="8968" width="7.85546875" customWidth="1"/>
    <col min="8969" max="8969" width="7.7109375" customWidth="1"/>
    <col min="8970" max="8971" width="8.140625" customWidth="1"/>
    <col min="8974" max="8975" width="7.5703125" customWidth="1"/>
    <col min="8976" max="8976" width="8.140625" customWidth="1"/>
    <col min="8977" max="8977" width="9.7109375" customWidth="1"/>
    <col min="8978" max="8978" width="7.140625" customWidth="1"/>
    <col min="8979" max="8979" width="0" hidden="1" customWidth="1"/>
    <col min="9217" max="9217" width="3.5703125" customWidth="1"/>
    <col min="9218" max="9218" width="8" customWidth="1"/>
    <col min="9219" max="9219" width="17.85546875" customWidth="1"/>
    <col min="9220" max="9220" width="46.28515625" customWidth="1"/>
    <col min="9221" max="9221" width="8.85546875" customWidth="1"/>
    <col min="9222" max="9222" width="7.42578125" customWidth="1"/>
    <col min="9223" max="9223" width="7.28515625" customWidth="1"/>
    <col min="9224" max="9224" width="7.85546875" customWidth="1"/>
    <col min="9225" max="9225" width="7.7109375" customWidth="1"/>
    <col min="9226" max="9227" width="8.140625" customWidth="1"/>
    <col min="9230" max="9231" width="7.5703125" customWidth="1"/>
    <col min="9232" max="9232" width="8.140625" customWidth="1"/>
    <col min="9233" max="9233" width="9.7109375" customWidth="1"/>
    <col min="9234" max="9234" width="7.140625" customWidth="1"/>
    <col min="9235" max="9235" width="0" hidden="1" customWidth="1"/>
    <col min="9473" max="9473" width="3.5703125" customWidth="1"/>
    <col min="9474" max="9474" width="8" customWidth="1"/>
    <col min="9475" max="9475" width="17.85546875" customWidth="1"/>
    <col min="9476" max="9476" width="46.28515625" customWidth="1"/>
    <col min="9477" max="9477" width="8.85546875" customWidth="1"/>
    <col min="9478" max="9478" width="7.42578125" customWidth="1"/>
    <col min="9479" max="9479" width="7.28515625" customWidth="1"/>
    <col min="9480" max="9480" width="7.85546875" customWidth="1"/>
    <col min="9481" max="9481" width="7.7109375" customWidth="1"/>
    <col min="9482" max="9483" width="8.140625" customWidth="1"/>
    <col min="9486" max="9487" width="7.5703125" customWidth="1"/>
    <col min="9488" max="9488" width="8.140625" customWidth="1"/>
    <col min="9489" max="9489" width="9.7109375" customWidth="1"/>
    <col min="9490" max="9490" width="7.140625" customWidth="1"/>
    <col min="9491" max="9491" width="0" hidden="1" customWidth="1"/>
    <col min="9729" max="9729" width="3.5703125" customWidth="1"/>
    <col min="9730" max="9730" width="8" customWidth="1"/>
    <col min="9731" max="9731" width="17.85546875" customWidth="1"/>
    <col min="9732" max="9732" width="46.28515625" customWidth="1"/>
    <col min="9733" max="9733" width="8.85546875" customWidth="1"/>
    <col min="9734" max="9734" width="7.42578125" customWidth="1"/>
    <col min="9735" max="9735" width="7.28515625" customWidth="1"/>
    <col min="9736" max="9736" width="7.85546875" customWidth="1"/>
    <col min="9737" max="9737" width="7.7109375" customWidth="1"/>
    <col min="9738" max="9739" width="8.140625" customWidth="1"/>
    <col min="9742" max="9743" width="7.5703125" customWidth="1"/>
    <col min="9744" max="9744" width="8.140625" customWidth="1"/>
    <col min="9745" max="9745" width="9.7109375" customWidth="1"/>
    <col min="9746" max="9746" width="7.140625" customWidth="1"/>
    <col min="9747" max="9747" width="0" hidden="1" customWidth="1"/>
    <col min="9985" max="9985" width="3.5703125" customWidth="1"/>
    <col min="9986" max="9986" width="8" customWidth="1"/>
    <col min="9987" max="9987" width="17.85546875" customWidth="1"/>
    <col min="9988" max="9988" width="46.28515625" customWidth="1"/>
    <col min="9989" max="9989" width="8.85546875" customWidth="1"/>
    <col min="9990" max="9990" width="7.42578125" customWidth="1"/>
    <col min="9991" max="9991" width="7.28515625" customWidth="1"/>
    <col min="9992" max="9992" width="7.85546875" customWidth="1"/>
    <col min="9993" max="9993" width="7.7109375" customWidth="1"/>
    <col min="9994" max="9995" width="8.140625" customWidth="1"/>
    <col min="9998" max="9999" width="7.5703125" customWidth="1"/>
    <col min="10000" max="10000" width="8.140625" customWidth="1"/>
    <col min="10001" max="10001" width="9.7109375" customWidth="1"/>
    <col min="10002" max="10002" width="7.140625" customWidth="1"/>
    <col min="10003" max="10003" width="0" hidden="1" customWidth="1"/>
    <col min="10241" max="10241" width="3.5703125" customWidth="1"/>
    <col min="10242" max="10242" width="8" customWidth="1"/>
    <col min="10243" max="10243" width="17.85546875" customWidth="1"/>
    <col min="10244" max="10244" width="46.28515625" customWidth="1"/>
    <col min="10245" max="10245" width="8.85546875" customWidth="1"/>
    <col min="10246" max="10246" width="7.42578125" customWidth="1"/>
    <col min="10247" max="10247" width="7.28515625" customWidth="1"/>
    <col min="10248" max="10248" width="7.85546875" customWidth="1"/>
    <col min="10249" max="10249" width="7.7109375" customWidth="1"/>
    <col min="10250" max="10251" width="8.140625" customWidth="1"/>
    <col min="10254" max="10255" width="7.5703125" customWidth="1"/>
    <col min="10256" max="10256" width="8.140625" customWidth="1"/>
    <col min="10257" max="10257" width="9.7109375" customWidth="1"/>
    <col min="10258" max="10258" width="7.140625" customWidth="1"/>
    <col min="10259" max="10259" width="0" hidden="1" customWidth="1"/>
    <col min="10497" max="10497" width="3.5703125" customWidth="1"/>
    <col min="10498" max="10498" width="8" customWidth="1"/>
    <col min="10499" max="10499" width="17.85546875" customWidth="1"/>
    <col min="10500" max="10500" width="46.28515625" customWidth="1"/>
    <col min="10501" max="10501" width="8.85546875" customWidth="1"/>
    <col min="10502" max="10502" width="7.42578125" customWidth="1"/>
    <col min="10503" max="10503" width="7.28515625" customWidth="1"/>
    <col min="10504" max="10504" width="7.85546875" customWidth="1"/>
    <col min="10505" max="10505" width="7.7109375" customWidth="1"/>
    <col min="10506" max="10507" width="8.140625" customWidth="1"/>
    <col min="10510" max="10511" width="7.5703125" customWidth="1"/>
    <col min="10512" max="10512" width="8.140625" customWidth="1"/>
    <col min="10513" max="10513" width="9.7109375" customWidth="1"/>
    <col min="10514" max="10514" width="7.140625" customWidth="1"/>
    <col min="10515" max="10515" width="0" hidden="1" customWidth="1"/>
    <col min="10753" max="10753" width="3.5703125" customWidth="1"/>
    <col min="10754" max="10754" width="8" customWidth="1"/>
    <col min="10755" max="10755" width="17.85546875" customWidth="1"/>
    <col min="10756" max="10756" width="46.28515625" customWidth="1"/>
    <col min="10757" max="10757" width="8.85546875" customWidth="1"/>
    <col min="10758" max="10758" width="7.42578125" customWidth="1"/>
    <col min="10759" max="10759" width="7.28515625" customWidth="1"/>
    <col min="10760" max="10760" width="7.85546875" customWidth="1"/>
    <col min="10761" max="10761" width="7.7109375" customWidth="1"/>
    <col min="10762" max="10763" width="8.140625" customWidth="1"/>
    <col min="10766" max="10767" width="7.5703125" customWidth="1"/>
    <col min="10768" max="10768" width="8.140625" customWidth="1"/>
    <col min="10769" max="10769" width="9.7109375" customWidth="1"/>
    <col min="10770" max="10770" width="7.140625" customWidth="1"/>
    <col min="10771" max="10771" width="0" hidden="1" customWidth="1"/>
    <col min="11009" max="11009" width="3.5703125" customWidth="1"/>
    <col min="11010" max="11010" width="8" customWidth="1"/>
    <col min="11011" max="11011" width="17.85546875" customWidth="1"/>
    <col min="11012" max="11012" width="46.28515625" customWidth="1"/>
    <col min="11013" max="11013" width="8.85546875" customWidth="1"/>
    <col min="11014" max="11014" width="7.42578125" customWidth="1"/>
    <col min="11015" max="11015" width="7.28515625" customWidth="1"/>
    <col min="11016" max="11016" width="7.85546875" customWidth="1"/>
    <col min="11017" max="11017" width="7.7109375" customWidth="1"/>
    <col min="11018" max="11019" width="8.140625" customWidth="1"/>
    <col min="11022" max="11023" width="7.5703125" customWidth="1"/>
    <col min="11024" max="11024" width="8.140625" customWidth="1"/>
    <col min="11025" max="11025" width="9.7109375" customWidth="1"/>
    <col min="11026" max="11026" width="7.140625" customWidth="1"/>
    <col min="11027" max="11027" width="0" hidden="1" customWidth="1"/>
    <col min="11265" max="11265" width="3.5703125" customWidth="1"/>
    <col min="11266" max="11266" width="8" customWidth="1"/>
    <col min="11267" max="11267" width="17.85546875" customWidth="1"/>
    <col min="11268" max="11268" width="46.28515625" customWidth="1"/>
    <col min="11269" max="11269" width="8.85546875" customWidth="1"/>
    <col min="11270" max="11270" width="7.42578125" customWidth="1"/>
    <col min="11271" max="11271" width="7.28515625" customWidth="1"/>
    <col min="11272" max="11272" width="7.85546875" customWidth="1"/>
    <col min="11273" max="11273" width="7.7109375" customWidth="1"/>
    <col min="11274" max="11275" width="8.140625" customWidth="1"/>
    <col min="11278" max="11279" width="7.5703125" customWidth="1"/>
    <col min="11280" max="11280" width="8.140625" customWidth="1"/>
    <col min="11281" max="11281" width="9.7109375" customWidth="1"/>
    <col min="11282" max="11282" width="7.140625" customWidth="1"/>
    <col min="11283" max="11283" width="0" hidden="1" customWidth="1"/>
    <col min="11521" max="11521" width="3.5703125" customWidth="1"/>
    <col min="11522" max="11522" width="8" customWidth="1"/>
    <col min="11523" max="11523" width="17.85546875" customWidth="1"/>
    <col min="11524" max="11524" width="46.28515625" customWidth="1"/>
    <col min="11525" max="11525" width="8.85546875" customWidth="1"/>
    <col min="11526" max="11526" width="7.42578125" customWidth="1"/>
    <col min="11527" max="11527" width="7.28515625" customWidth="1"/>
    <col min="11528" max="11528" width="7.85546875" customWidth="1"/>
    <col min="11529" max="11529" width="7.7109375" customWidth="1"/>
    <col min="11530" max="11531" width="8.140625" customWidth="1"/>
    <col min="11534" max="11535" width="7.5703125" customWidth="1"/>
    <col min="11536" max="11536" width="8.140625" customWidth="1"/>
    <col min="11537" max="11537" width="9.7109375" customWidth="1"/>
    <col min="11538" max="11538" width="7.140625" customWidth="1"/>
    <col min="11539" max="11539" width="0" hidden="1" customWidth="1"/>
    <col min="11777" max="11777" width="3.5703125" customWidth="1"/>
    <col min="11778" max="11778" width="8" customWidth="1"/>
    <col min="11779" max="11779" width="17.85546875" customWidth="1"/>
    <col min="11780" max="11780" width="46.28515625" customWidth="1"/>
    <col min="11781" max="11781" width="8.85546875" customWidth="1"/>
    <col min="11782" max="11782" width="7.42578125" customWidth="1"/>
    <col min="11783" max="11783" width="7.28515625" customWidth="1"/>
    <col min="11784" max="11784" width="7.85546875" customWidth="1"/>
    <col min="11785" max="11785" width="7.7109375" customWidth="1"/>
    <col min="11786" max="11787" width="8.140625" customWidth="1"/>
    <col min="11790" max="11791" width="7.5703125" customWidth="1"/>
    <col min="11792" max="11792" width="8.140625" customWidth="1"/>
    <col min="11793" max="11793" width="9.7109375" customWidth="1"/>
    <col min="11794" max="11794" width="7.140625" customWidth="1"/>
    <col min="11795" max="11795" width="0" hidden="1" customWidth="1"/>
    <col min="12033" max="12033" width="3.5703125" customWidth="1"/>
    <col min="12034" max="12034" width="8" customWidth="1"/>
    <col min="12035" max="12035" width="17.85546875" customWidth="1"/>
    <col min="12036" max="12036" width="46.28515625" customWidth="1"/>
    <col min="12037" max="12037" width="8.85546875" customWidth="1"/>
    <col min="12038" max="12038" width="7.42578125" customWidth="1"/>
    <col min="12039" max="12039" width="7.28515625" customWidth="1"/>
    <col min="12040" max="12040" width="7.85546875" customWidth="1"/>
    <col min="12041" max="12041" width="7.7109375" customWidth="1"/>
    <col min="12042" max="12043" width="8.140625" customWidth="1"/>
    <col min="12046" max="12047" width="7.5703125" customWidth="1"/>
    <col min="12048" max="12048" width="8.140625" customWidth="1"/>
    <col min="12049" max="12049" width="9.7109375" customWidth="1"/>
    <col min="12050" max="12050" width="7.140625" customWidth="1"/>
    <col min="12051" max="12051" width="0" hidden="1" customWidth="1"/>
    <col min="12289" max="12289" width="3.5703125" customWidth="1"/>
    <col min="12290" max="12290" width="8" customWidth="1"/>
    <col min="12291" max="12291" width="17.85546875" customWidth="1"/>
    <col min="12292" max="12292" width="46.28515625" customWidth="1"/>
    <col min="12293" max="12293" width="8.85546875" customWidth="1"/>
    <col min="12294" max="12294" width="7.42578125" customWidth="1"/>
    <col min="12295" max="12295" width="7.28515625" customWidth="1"/>
    <col min="12296" max="12296" width="7.85546875" customWidth="1"/>
    <col min="12297" max="12297" width="7.7109375" customWidth="1"/>
    <col min="12298" max="12299" width="8.140625" customWidth="1"/>
    <col min="12302" max="12303" width="7.5703125" customWidth="1"/>
    <col min="12304" max="12304" width="8.140625" customWidth="1"/>
    <col min="12305" max="12305" width="9.7109375" customWidth="1"/>
    <col min="12306" max="12306" width="7.140625" customWidth="1"/>
    <col min="12307" max="12307" width="0" hidden="1" customWidth="1"/>
    <col min="12545" max="12545" width="3.5703125" customWidth="1"/>
    <col min="12546" max="12546" width="8" customWidth="1"/>
    <col min="12547" max="12547" width="17.85546875" customWidth="1"/>
    <col min="12548" max="12548" width="46.28515625" customWidth="1"/>
    <col min="12549" max="12549" width="8.85546875" customWidth="1"/>
    <col min="12550" max="12550" width="7.42578125" customWidth="1"/>
    <col min="12551" max="12551" width="7.28515625" customWidth="1"/>
    <col min="12552" max="12552" width="7.85546875" customWidth="1"/>
    <col min="12553" max="12553" width="7.7109375" customWidth="1"/>
    <col min="12554" max="12555" width="8.140625" customWidth="1"/>
    <col min="12558" max="12559" width="7.5703125" customWidth="1"/>
    <col min="12560" max="12560" width="8.140625" customWidth="1"/>
    <col min="12561" max="12561" width="9.7109375" customWidth="1"/>
    <col min="12562" max="12562" width="7.140625" customWidth="1"/>
    <col min="12563" max="12563" width="0" hidden="1" customWidth="1"/>
    <col min="12801" max="12801" width="3.5703125" customWidth="1"/>
    <col min="12802" max="12802" width="8" customWidth="1"/>
    <col min="12803" max="12803" width="17.85546875" customWidth="1"/>
    <col min="12804" max="12804" width="46.28515625" customWidth="1"/>
    <col min="12805" max="12805" width="8.85546875" customWidth="1"/>
    <col min="12806" max="12806" width="7.42578125" customWidth="1"/>
    <col min="12807" max="12807" width="7.28515625" customWidth="1"/>
    <col min="12808" max="12808" width="7.85546875" customWidth="1"/>
    <col min="12809" max="12809" width="7.7109375" customWidth="1"/>
    <col min="12810" max="12811" width="8.140625" customWidth="1"/>
    <col min="12814" max="12815" width="7.5703125" customWidth="1"/>
    <col min="12816" max="12816" width="8.140625" customWidth="1"/>
    <col min="12817" max="12817" width="9.7109375" customWidth="1"/>
    <col min="12818" max="12818" width="7.140625" customWidth="1"/>
    <col min="12819" max="12819" width="0" hidden="1" customWidth="1"/>
    <col min="13057" max="13057" width="3.5703125" customWidth="1"/>
    <col min="13058" max="13058" width="8" customWidth="1"/>
    <col min="13059" max="13059" width="17.85546875" customWidth="1"/>
    <col min="13060" max="13060" width="46.28515625" customWidth="1"/>
    <col min="13061" max="13061" width="8.85546875" customWidth="1"/>
    <col min="13062" max="13062" width="7.42578125" customWidth="1"/>
    <col min="13063" max="13063" width="7.28515625" customWidth="1"/>
    <col min="13064" max="13064" width="7.85546875" customWidth="1"/>
    <col min="13065" max="13065" width="7.7109375" customWidth="1"/>
    <col min="13066" max="13067" width="8.140625" customWidth="1"/>
    <col min="13070" max="13071" width="7.5703125" customWidth="1"/>
    <col min="13072" max="13072" width="8.140625" customWidth="1"/>
    <col min="13073" max="13073" width="9.7109375" customWidth="1"/>
    <col min="13074" max="13074" width="7.140625" customWidth="1"/>
    <col min="13075" max="13075" width="0" hidden="1" customWidth="1"/>
    <col min="13313" max="13313" width="3.5703125" customWidth="1"/>
    <col min="13314" max="13314" width="8" customWidth="1"/>
    <col min="13315" max="13315" width="17.85546875" customWidth="1"/>
    <col min="13316" max="13316" width="46.28515625" customWidth="1"/>
    <col min="13317" max="13317" width="8.85546875" customWidth="1"/>
    <col min="13318" max="13318" width="7.42578125" customWidth="1"/>
    <col min="13319" max="13319" width="7.28515625" customWidth="1"/>
    <col min="13320" max="13320" width="7.85546875" customWidth="1"/>
    <col min="13321" max="13321" width="7.7109375" customWidth="1"/>
    <col min="13322" max="13323" width="8.140625" customWidth="1"/>
    <col min="13326" max="13327" width="7.5703125" customWidth="1"/>
    <col min="13328" max="13328" width="8.140625" customWidth="1"/>
    <col min="13329" max="13329" width="9.7109375" customWidth="1"/>
    <col min="13330" max="13330" width="7.140625" customWidth="1"/>
    <col min="13331" max="13331" width="0" hidden="1" customWidth="1"/>
    <col min="13569" max="13569" width="3.5703125" customWidth="1"/>
    <col min="13570" max="13570" width="8" customWidth="1"/>
    <col min="13571" max="13571" width="17.85546875" customWidth="1"/>
    <col min="13572" max="13572" width="46.28515625" customWidth="1"/>
    <col min="13573" max="13573" width="8.85546875" customWidth="1"/>
    <col min="13574" max="13574" width="7.42578125" customWidth="1"/>
    <col min="13575" max="13575" width="7.28515625" customWidth="1"/>
    <col min="13576" max="13576" width="7.85546875" customWidth="1"/>
    <col min="13577" max="13577" width="7.7109375" customWidth="1"/>
    <col min="13578" max="13579" width="8.140625" customWidth="1"/>
    <col min="13582" max="13583" width="7.5703125" customWidth="1"/>
    <col min="13584" max="13584" width="8.140625" customWidth="1"/>
    <col min="13585" max="13585" width="9.7109375" customWidth="1"/>
    <col min="13586" max="13586" width="7.140625" customWidth="1"/>
    <col min="13587" max="13587" width="0" hidden="1" customWidth="1"/>
    <col min="13825" max="13825" width="3.5703125" customWidth="1"/>
    <col min="13826" max="13826" width="8" customWidth="1"/>
    <col min="13827" max="13827" width="17.85546875" customWidth="1"/>
    <col min="13828" max="13828" width="46.28515625" customWidth="1"/>
    <col min="13829" max="13829" width="8.85546875" customWidth="1"/>
    <col min="13830" max="13830" width="7.42578125" customWidth="1"/>
    <col min="13831" max="13831" width="7.28515625" customWidth="1"/>
    <col min="13832" max="13832" width="7.85546875" customWidth="1"/>
    <col min="13833" max="13833" width="7.7109375" customWidth="1"/>
    <col min="13834" max="13835" width="8.140625" customWidth="1"/>
    <col min="13838" max="13839" width="7.5703125" customWidth="1"/>
    <col min="13840" max="13840" width="8.140625" customWidth="1"/>
    <col min="13841" max="13841" width="9.7109375" customWidth="1"/>
    <col min="13842" max="13842" width="7.140625" customWidth="1"/>
    <col min="13843" max="13843" width="0" hidden="1" customWidth="1"/>
    <col min="14081" max="14081" width="3.5703125" customWidth="1"/>
    <col min="14082" max="14082" width="8" customWidth="1"/>
    <col min="14083" max="14083" width="17.85546875" customWidth="1"/>
    <col min="14084" max="14084" width="46.28515625" customWidth="1"/>
    <col min="14085" max="14085" width="8.85546875" customWidth="1"/>
    <col min="14086" max="14086" width="7.42578125" customWidth="1"/>
    <col min="14087" max="14087" width="7.28515625" customWidth="1"/>
    <col min="14088" max="14088" width="7.85546875" customWidth="1"/>
    <col min="14089" max="14089" width="7.7109375" customWidth="1"/>
    <col min="14090" max="14091" width="8.140625" customWidth="1"/>
    <col min="14094" max="14095" width="7.5703125" customWidth="1"/>
    <col min="14096" max="14096" width="8.140625" customWidth="1"/>
    <col min="14097" max="14097" width="9.7109375" customWidth="1"/>
    <col min="14098" max="14098" width="7.140625" customWidth="1"/>
    <col min="14099" max="14099" width="0" hidden="1" customWidth="1"/>
    <col min="14337" max="14337" width="3.5703125" customWidth="1"/>
    <col min="14338" max="14338" width="8" customWidth="1"/>
    <col min="14339" max="14339" width="17.85546875" customWidth="1"/>
    <col min="14340" max="14340" width="46.28515625" customWidth="1"/>
    <col min="14341" max="14341" width="8.85546875" customWidth="1"/>
    <col min="14342" max="14342" width="7.42578125" customWidth="1"/>
    <col min="14343" max="14343" width="7.28515625" customWidth="1"/>
    <col min="14344" max="14344" width="7.85546875" customWidth="1"/>
    <col min="14345" max="14345" width="7.7109375" customWidth="1"/>
    <col min="14346" max="14347" width="8.140625" customWidth="1"/>
    <col min="14350" max="14351" width="7.5703125" customWidth="1"/>
    <col min="14352" max="14352" width="8.140625" customWidth="1"/>
    <col min="14353" max="14353" width="9.7109375" customWidth="1"/>
    <col min="14354" max="14354" width="7.140625" customWidth="1"/>
    <col min="14355" max="14355" width="0" hidden="1" customWidth="1"/>
    <col min="14593" max="14593" width="3.5703125" customWidth="1"/>
    <col min="14594" max="14594" width="8" customWidth="1"/>
    <col min="14595" max="14595" width="17.85546875" customWidth="1"/>
    <col min="14596" max="14596" width="46.28515625" customWidth="1"/>
    <col min="14597" max="14597" width="8.85546875" customWidth="1"/>
    <col min="14598" max="14598" width="7.42578125" customWidth="1"/>
    <col min="14599" max="14599" width="7.28515625" customWidth="1"/>
    <col min="14600" max="14600" width="7.85546875" customWidth="1"/>
    <col min="14601" max="14601" width="7.7109375" customWidth="1"/>
    <col min="14602" max="14603" width="8.140625" customWidth="1"/>
    <col min="14606" max="14607" width="7.5703125" customWidth="1"/>
    <col min="14608" max="14608" width="8.140625" customWidth="1"/>
    <col min="14609" max="14609" width="9.7109375" customWidth="1"/>
    <col min="14610" max="14610" width="7.140625" customWidth="1"/>
    <col min="14611" max="14611" width="0" hidden="1" customWidth="1"/>
    <col min="14849" max="14849" width="3.5703125" customWidth="1"/>
    <col min="14850" max="14850" width="8" customWidth="1"/>
    <col min="14851" max="14851" width="17.85546875" customWidth="1"/>
    <col min="14852" max="14852" width="46.28515625" customWidth="1"/>
    <col min="14853" max="14853" width="8.85546875" customWidth="1"/>
    <col min="14854" max="14854" width="7.42578125" customWidth="1"/>
    <col min="14855" max="14855" width="7.28515625" customWidth="1"/>
    <col min="14856" max="14856" width="7.85546875" customWidth="1"/>
    <col min="14857" max="14857" width="7.7109375" customWidth="1"/>
    <col min="14858" max="14859" width="8.140625" customWidth="1"/>
    <col min="14862" max="14863" width="7.5703125" customWidth="1"/>
    <col min="14864" max="14864" width="8.140625" customWidth="1"/>
    <col min="14865" max="14865" width="9.7109375" customWidth="1"/>
    <col min="14866" max="14866" width="7.140625" customWidth="1"/>
    <col min="14867" max="14867" width="0" hidden="1" customWidth="1"/>
    <col min="15105" max="15105" width="3.5703125" customWidth="1"/>
    <col min="15106" max="15106" width="8" customWidth="1"/>
    <col min="15107" max="15107" width="17.85546875" customWidth="1"/>
    <col min="15108" max="15108" width="46.28515625" customWidth="1"/>
    <col min="15109" max="15109" width="8.85546875" customWidth="1"/>
    <col min="15110" max="15110" width="7.42578125" customWidth="1"/>
    <col min="15111" max="15111" width="7.28515625" customWidth="1"/>
    <col min="15112" max="15112" width="7.85546875" customWidth="1"/>
    <col min="15113" max="15113" width="7.7109375" customWidth="1"/>
    <col min="15114" max="15115" width="8.140625" customWidth="1"/>
    <col min="15118" max="15119" width="7.5703125" customWidth="1"/>
    <col min="15120" max="15120" width="8.140625" customWidth="1"/>
    <col min="15121" max="15121" width="9.7109375" customWidth="1"/>
    <col min="15122" max="15122" width="7.140625" customWidth="1"/>
    <col min="15123" max="15123" width="0" hidden="1" customWidth="1"/>
    <col min="15361" max="15361" width="3.5703125" customWidth="1"/>
    <col min="15362" max="15362" width="8" customWidth="1"/>
    <col min="15363" max="15363" width="17.85546875" customWidth="1"/>
    <col min="15364" max="15364" width="46.28515625" customWidth="1"/>
    <col min="15365" max="15365" width="8.85546875" customWidth="1"/>
    <col min="15366" max="15366" width="7.42578125" customWidth="1"/>
    <col min="15367" max="15367" width="7.28515625" customWidth="1"/>
    <col min="15368" max="15368" width="7.85546875" customWidth="1"/>
    <col min="15369" max="15369" width="7.7109375" customWidth="1"/>
    <col min="15370" max="15371" width="8.140625" customWidth="1"/>
    <col min="15374" max="15375" width="7.5703125" customWidth="1"/>
    <col min="15376" max="15376" width="8.140625" customWidth="1"/>
    <col min="15377" max="15377" width="9.7109375" customWidth="1"/>
    <col min="15378" max="15378" width="7.140625" customWidth="1"/>
    <col min="15379" max="15379" width="0" hidden="1" customWidth="1"/>
    <col min="15617" max="15617" width="3.5703125" customWidth="1"/>
    <col min="15618" max="15618" width="8" customWidth="1"/>
    <col min="15619" max="15619" width="17.85546875" customWidth="1"/>
    <col min="15620" max="15620" width="46.28515625" customWidth="1"/>
    <col min="15621" max="15621" width="8.85546875" customWidth="1"/>
    <col min="15622" max="15622" width="7.42578125" customWidth="1"/>
    <col min="15623" max="15623" width="7.28515625" customWidth="1"/>
    <col min="15624" max="15624" width="7.85546875" customWidth="1"/>
    <col min="15625" max="15625" width="7.7109375" customWidth="1"/>
    <col min="15626" max="15627" width="8.140625" customWidth="1"/>
    <col min="15630" max="15631" width="7.5703125" customWidth="1"/>
    <col min="15632" max="15632" width="8.140625" customWidth="1"/>
    <col min="15633" max="15633" width="9.7109375" customWidth="1"/>
    <col min="15634" max="15634" width="7.140625" customWidth="1"/>
    <col min="15635" max="15635" width="0" hidden="1" customWidth="1"/>
    <col min="15873" max="15873" width="3.5703125" customWidth="1"/>
    <col min="15874" max="15874" width="8" customWidth="1"/>
    <col min="15875" max="15875" width="17.85546875" customWidth="1"/>
    <col min="15876" max="15876" width="46.28515625" customWidth="1"/>
    <col min="15877" max="15877" width="8.85546875" customWidth="1"/>
    <col min="15878" max="15878" width="7.42578125" customWidth="1"/>
    <col min="15879" max="15879" width="7.28515625" customWidth="1"/>
    <col min="15880" max="15880" width="7.85546875" customWidth="1"/>
    <col min="15881" max="15881" width="7.7109375" customWidth="1"/>
    <col min="15882" max="15883" width="8.140625" customWidth="1"/>
    <col min="15886" max="15887" width="7.5703125" customWidth="1"/>
    <col min="15888" max="15888" width="8.140625" customWidth="1"/>
    <col min="15889" max="15889" width="9.7109375" customWidth="1"/>
    <col min="15890" max="15890" width="7.140625" customWidth="1"/>
    <col min="15891" max="15891" width="0" hidden="1" customWidth="1"/>
    <col min="16129" max="16129" width="3.5703125" customWidth="1"/>
    <col min="16130" max="16130" width="8" customWidth="1"/>
    <col min="16131" max="16131" width="17.85546875" customWidth="1"/>
    <col min="16132" max="16132" width="46.28515625" customWidth="1"/>
    <col min="16133" max="16133" width="8.85546875" customWidth="1"/>
    <col min="16134" max="16134" width="7.42578125" customWidth="1"/>
    <col min="16135" max="16135" width="7.28515625" customWidth="1"/>
    <col min="16136" max="16136" width="7.85546875" customWidth="1"/>
    <col min="16137" max="16137" width="7.7109375" customWidth="1"/>
    <col min="16138" max="16139" width="8.140625" customWidth="1"/>
    <col min="16142" max="16143" width="7.5703125" customWidth="1"/>
    <col min="16144" max="16144" width="8.140625" customWidth="1"/>
    <col min="16145" max="16145" width="9.7109375" customWidth="1"/>
    <col min="16146" max="16146" width="7.140625" customWidth="1"/>
    <col min="16147" max="16147" width="0" hidden="1" customWidth="1"/>
  </cols>
  <sheetData>
    <row r="1" spans="2:17" x14ac:dyDescent="0.25">
      <c r="B1" s="1" t="s">
        <v>0</v>
      </c>
    </row>
    <row r="2" spans="2:17" x14ac:dyDescent="0.25">
      <c r="B2" s="1" t="s">
        <v>1</v>
      </c>
    </row>
    <row r="3" spans="2:17" ht="15.75" x14ac:dyDescent="0.25">
      <c r="B3" s="52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2:17" ht="15.75" x14ac:dyDescent="0.25">
      <c r="B4" s="53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2:17" ht="15.75" x14ac:dyDescent="0.25">
      <c r="B5" s="53" t="s">
        <v>69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2:17" x14ac:dyDescent="0.25">
      <c r="C6" s="2"/>
    </row>
    <row r="7" spans="2:17" x14ac:dyDescent="0.25">
      <c r="B7" s="54" t="s">
        <v>4</v>
      </c>
      <c r="C7" s="55" t="s">
        <v>5</v>
      </c>
      <c r="D7" s="54" t="s">
        <v>6</v>
      </c>
      <c r="E7" s="41" t="s">
        <v>7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54" t="s">
        <v>8</v>
      </c>
      <c r="Q7" s="54"/>
    </row>
    <row r="8" spans="2:17" ht="69" customHeight="1" x14ac:dyDescent="0.25">
      <c r="B8" s="54"/>
      <c r="C8" s="55"/>
      <c r="D8" s="54"/>
      <c r="E8" s="5" t="s">
        <v>9</v>
      </c>
      <c r="F8" s="6" t="s">
        <v>10</v>
      </c>
      <c r="G8" s="6" t="s">
        <v>11</v>
      </c>
      <c r="H8" s="5" t="s">
        <v>12</v>
      </c>
      <c r="I8" s="5" t="s">
        <v>13</v>
      </c>
      <c r="J8" s="5" t="s">
        <v>14</v>
      </c>
      <c r="K8" s="5" t="s">
        <v>15</v>
      </c>
      <c r="L8" s="5" t="s">
        <v>16</v>
      </c>
      <c r="M8" s="5" t="s">
        <v>17</v>
      </c>
      <c r="N8" s="5" t="s">
        <v>18</v>
      </c>
      <c r="O8" s="5" t="s">
        <v>49</v>
      </c>
      <c r="P8" s="54"/>
      <c r="Q8" s="54"/>
    </row>
    <row r="9" spans="2:17" x14ac:dyDescent="0.25">
      <c r="B9" s="3">
        <v>1</v>
      </c>
      <c r="C9" s="4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 t="s">
        <v>19</v>
      </c>
      <c r="Q9" s="3" t="s">
        <v>20</v>
      </c>
    </row>
    <row r="10" spans="2:17" x14ac:dyDescent="0.25">
      <c r="B10" s="7">
        <v>1</v>
      </c>
      <c r="C10" s="8">
        <v>45352</v>
      </c>
      <c r="D10" s="9" t="s">
        <v>79</v>
      </c>
      <c r="E10" s="10">
        <v>0</v>
      </c>
      <c r="F10" s="10">
        <v>6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f>SUM(E10:O10)</f>
        <v>6</v>
      </c>
      <c r="Q10" s="10">
        <v>1</v>
      </c>
    </row>
    <row r="11" spans="2:17" x14ac:dyDescent="0.25">
      <c r="B11" s="7">
        <v>2</v>
      </c>
      <c r="C11" s="8">
        <v>45353</v>
      </c>
      <c r="D11" s="11" t="s">
        <v>70</v>
      </c>
      <c r="E11" s="10">
        <v>1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ref="P11:P27" si="0">SUM(E11:O11)</f>
        <v>1</v>
      </c>
      <c r="Q11" s="10">
        <v>1</v>
      </c>
    </row>
    <row r="12" spans="2:17" x14ac:dyDescent="0.25">
      <c r="B12" s="7">
        <v>3</v>
      </c>
      <c r="C12" s="8">
        <v>45354</v>
      </c>
      <c r="D12" s="12" t="s">
        <v>71</v>
      </c>
      <c r="E12" s="10">
        <v>1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0"/>
        <v>1</v>
      </c>
      <c r="Q12" s="10">
        <v>1</v>
      </c>
    </row>
    <row r="13" spans="2:17" x14ac:dyDescent="0.25">
      <c r="B13" s="7">
        <v>4</v>
      </c>
      <c r="C13" s="8">
        <v>45355</v>
      </c>
      <c r="D13" s="9" t="s">
        <v>24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f t="shared" si="0"/>
        <v>0</v>
      </c>
      <c r="Q13" s="10">
        <v>0</v>
      </c>
    </row>
    <row r="14" spans="2:17" x14ac:dyDescent="0.25">
      <c r="B14" s="7">
        <v>5</v>
      </c>
      <c r="C14" s="8">
        <v>45356</v>
      </c>
      <c r="D14" t="s">
        <v>24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0"/>
        <v>0</v>
      </c>
      <c r="Q14" s="10">
        <v>0</v>
      </c>
    </row>
    <row r="15" spans="2:17" x14ac:dyDescent="0.25">
      <c r="B15" s="7">
        <v>6</v>
      </c>
      <c r="C15" s="8">
        <v>45357</v>
      </c>
      <c r="D15" s="12" t="s">
        <v>24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0"/>
        <v>0</v>
      </c>
      <c r="Q15" s="10">
        <v>0</v>
      </c>
    </row>
    <row r="16" spans="2:17" ht="30" x14ac:dyDescent="0.25">
      <c r="B16" s="7">
        <v>7</v>
      </c>
      <c r="C16" s="8">
        <v>45358</v>
      </c>
      <c r="D16" s="14" t="s">
        <v>82</v>
      </c>
      <c r="E16" s="10">
        <v>5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1</v>
      </c>
      <c r="L16" s="10">
        <v>0</v>
      </c>
      <c r="M16" s="10">
        <v>0</v>
      </c>
      <c r="N16" s="10">
        <v>0</v>
      </c>
      <c r="O16" s="10">
        <v>0</v>
      </c>
      <c r="P16" s="10">
        <f t="shared" si="0"/>
        <v>6</v>
      </c>
      <c r="Q16" s="10">
        <v>2</v>
      </c>
    </row>
    <row r="17" spans="2:17" x14ac:dyDescent="0.25">
      <c r="B17" s="7">
        <v>8</v>
      </c>
      <c r="C17" s="8">
        <v>45359</v>
      </c>
      <c r="D17" s="12" t="s">
        <v>24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 t="shared" si="0"/>
        <v>0</v>
      </c>
      <c r="Q17" s="10">
        <v>0</v>
      </c>
    </row>
    <row r="18" spans="2:17" x14ac:dyDescent="0.25">
      <c r="B18" s="13">
        <v>9</v>
      </c>
      <c r="C18" s="8">
        <v>45360</v>
      </c>
      <c r="D18" s="12" t="s">
        <v>72</v>
      </c>
      <c r="E18" s="10">
        <v>3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si="0"/>
        <v>3</v>
      </c>
      <c r="Q18" s="10">
        <v>1</v>
      </c>
    </row>
    <row r="19" spans="2:17" x14ac:dyDescent="0.25">
      <c r="B19" s="13">
        <v>10</v>
      </c>
      <c r="C19" s="8">
        <v>45361</v>
      </c>
      <c r="D19" s="12" t="s">
        <v>73</v>
      </c>
      <c r="E19" s="10">
        <v>0</v>
      </c>
      <c r="F19" s="10">
        <v>0</v>
      </c>
      <c r="G19" s="10">
        <v>1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f t="shared" si="0"/>
        <v>1</v>
      </c>
      <c r="Q19" s="10">
        <v>1</v>
      </c>
    </row>
    <row r="20" spans="2:17" x14ac:dyDescent="0.25">
      <c r="B20" s="7">
        <v>11</v>
      </c>
      <c r="C20" s="8">
        <v>45362</v>
      </c>
      <c r="D20" s="12" t="s">
        <v>24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0"/>
        <v>0</v>
      </c>
      <c r="Q20" s="10">
        <v>0</v>
      </c>
    </row>
    <row r="21" spans="2:17" x14ac:dyDescent="0.25">
      <c r="B21" s="13">
        <v>12</v>
      </c>
      <c r="C21" s="8">
        <v>45363</v>
      </c>
      <c r="D21" s="12" t="s">
        <v>74</v>
      </c>
      <c r="E21" s="10">
        <v>5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f t="shared" si="0"/>
        <v>5</v>
      </c>
      <c r="Q21" s="10">
        <v>1</v>
      </c>
    </row>
    <row r="22" spans="2:17" x14ac:dyDescent="0.25">
      <c r="B22" s="13">
        <v>13</v>
      </c>
      <c r="C22" s="8">
        <v>45364</v>
      </c>
      <c r="D22" s="12" t="s">
        <v>24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f t="shared" si="0"/>
        <v>0</v>
      </c>
      <c r="Q22" s="10">
        <v>0</v>
      </c>
    </row>
    <row r="23" spans="2:17" x14ac:dyDescent="0.25">
      <c r="B23" s="7">
        <v>14</v>
      </c>
      <c r="C23" s="8">
        <v>45365</v>
      </c>
      <c r="D23" s="14" t="s">
        <v>24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f t="shared" si="0"/>
        <v>0</v>
      </c>
      <c r="Q23" s="10">
        <v>0</v>
      </c>
    </row>
    <row r="24" spans="2:17" x14ac:dyDescent="0.25">
      <c r="B24" s="7">
        <v>15</v>
      </c>
      <c r="C24" s="8">
        <v>45366</v>
      </c>
      <c r="D24" s="14" t="s">
        <v>24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f t="shared" si="0"/>
        <v>0</v>
      </c>
      <c r="Q24" s="10">
        <v>0</v>
      </c>
    </row>
    <row r="25" spans="2:17" x14ac:dyDescent="0.25">
      <c r="B25" s="7">
        <v>16</v>
      </c>
      <c r="C25" s="8">
        <v>45367</v>
      </c>
      <c r="D25" s="14" t="s">
        <v>24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f t="shared" si="0"/>
        <v>0</v>
      </c>
      <c r="Q25" s="10">
        <v>0</v>
      </c>
    </row>
    <row r="26" spans="2:17" x14ac:dyDescent="0.25">
      <c r="B26" s="7">
        <v>17</v>
      </c>
      <c r="C26" s="8">
        <v>45368</v>
      </c>
      <c r="D26" s="14" t="s">
        <v>24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</row>
    <row r="27" spans="2:17" x14ac:dyDescent="0.25">
      <c r="B27" s="7">
        <v>18</v>
      </c>
      <c r="C27" s="8">
        <v>45369</v>
      </c>
      <c r="D27" s="14" t="s">
        <v>24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f t="shared" si="0"/>
        <v>0</v>
      </c>
      <c r="Q27" s="15">
        <v>0</v>
      </c>
    </row>
    <row r="28" spans="2:17" x14ac:dyDescent="0.25">
      <c r="B28" s="7">
        <v>19</v>
      </c>
      <c r="C28" s="8">
        <v>45370</v>
      </c>
      <c r="D28" s="14" t="s">
        <v>24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f>SUM(E28:O28)</f>
        <v>0</v>
      </c>
      <c r="Q28" s="15">
        <v>0</v>
      </c>
    </row>
    <row r="29" spans="2:17" ht="15" customHeight="1" x14ac:dyDescent="0.25">
      <c r="B29" s="7">
        <v>20</v>
      </c>
      <c r="C29" s="8">
        <v>45371</v>
      </c>
      <c r="D29" s="16" t="s">
        <v>24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35">
        <f>SUM(E29:O29)</f>
        <v>0</v>
      </c>
      <c r="Q29" s="15">
        <v>0</v>
      </c>
    </row>
    <row r="30" spans="2:17" ht="15" customHeight="1" x14ac:dyDescent="0.25">
      <c r="B30" s="41" t="s">
        <v>25</v>
      </c>
      <c r="C30" s="41"/>
      <c r="D30" s="41"/>
      <c r="E30" s="17">
        <f>SUM(E10:E29)</f>
        <v>15</v>
      </c>
      <c r="F30" s="17">
        <f t="shared" ref="F30:Q30" si="1">SUM(F10:F29)</f>
        <v>6</v>
      </c>
      <c r="G30" s="17">
        <f>SUM(G10:G29)</f>
        <v>1</v>
      </c>
      <c r="H30" s="17">
        <f t="shared" si="1"/>
        <v>0</v>
      </c>
      <c r="I30" s="17">
        <f t="shared" si="1"/>
        <v>0</v>
      </c>
      <c r="J30" s="17">
        <f t="shared" si="1"/>
        <v>0</v>
      </c>
      <c r="K30" s="17">
        <f t="shared" si="1"/>
        <v>1</v>
      </c>
      <c r="L30" s="17">
        <f t="shared" si="1"/>
        <v>0</v>
      </c>
      <c r="M30" s="17">
        <f t="shared" si="1"/>
        <v>0</v>
      </c>
      <c r="N30" s="17">
        <f t="shared" si="1"/>
        <v>0</v>
      </c>
      <c r="O30" s="17">
        <f t="shared" si="1"/>
        <v>0</v>
      </c>
      <c r="P30" s="17">
        <f t="shared" si="1"/>
        <v>23</v>
      </c>
      <c r="Q30" s="17">
        <f t="shared" si="1"/>
        <v>8</v>
      </c>
    </row>
    <row r="31" spans="2:17" ht="15" customHeight="1" x14ac:dyDescent="0.25">
      <c r="B31" s="18"/>
      <c r="C31" s="18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2:17" ht="15" customHeight="1" x14ac:dyDescent="0.25">
      <c r="B32" s="18"/>
      <c r="C32" s="18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21" ht="15" customHeight="1" x14ac:dyDescent="0.25">
      <c r="B33" s="18"/>
      <c r="C33" s="18"/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21" ht="15" customHeight="1" x14ac:dyDescent="0.25">
      <c r="B34" s="18"/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21" ht="15" customHeight="1" x14ac:dyDescent="0.25">
      <c r="B35" s="18"/>
      <c r="C35" s="18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1" x14ac:dyDescent="0.25">
      <c r="B36" s="18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21" x14ac:dyDescent="0.25">
      <c r="B37" s="18"/>
      <c r="C37" s="18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21" x14ac:dyDescent="0.25">
      <c r="B38" s="18"/>
      <c r="C38" s="18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21" x14ac:dyDescent="0.25">
      <c r="B39" s="20">
        <v>1</v>
      </c>
      <c r="C39" s="21">
        <v>2</v>
      </c>
      <c r="D39" s="20">
        <v>3</v>
      </c>
      <c r="E39" s="20">
        <v>4</v>
      </c>
      <c r="F39" s="20">
        <v>5</v>
      </c>
      <c r="G39" s="20">
        <v>6</v>
      </c>
      <c r="H39" s="20">
        <v>7</v>
      </c>
      <c r="I39" s="20">
        <v>8</v>
      </c>
      <c r="J39" s="20">
        <v>9</v>
      </c>
      <c r="K39" s="20">
        <v>10</v>
      </c>
      <c r="L39" s="20">
        <v>11</v>
      </c>
      <c r="M39" s="20">
        <v>12</v>
      </c>
      <c r="N39" s="20">
        <v>13</v>
      </c>
      <c r="O39" s="20">
        <v>14</v>
      </c>
      <c r="P39" s="20" t="s">
        <v>19</v>
      </c>
      <c r="Q39" s="20" t="s">
        <v>20</v>
      </c>
      <c r="S39" s="22"/>
      <c r="T39" s="22"/>
    </row>
    <row r="40" spans="1:21" s="22" customFormat="1" x14ac:dyDescent="0.25">
      <c r="A40"/>
      <c r="B40" s="42" t="s">
        <v>26</v>
      </c>
      <c r="C40" s="43"/>
      <c r="D40" s="44"/>
      <c r="E40" s="23">
        <f t="shared" ref="E40:Q40" si="2">E30</f>
        <v>15</v>
      </c>
      <c r="F40" s="23">
        <f t="shared" si="2"/>
        <v>6</v>
      </c>
      <c r="G40" s="23">
        <f t="shared" si="2"/>
        <v>1</v>
      </c>
      <c r="H40" s="23">
        <f t="shared" si="2"/>
        <v>0</v>
      </c>
      <c r="I40" s="23">
        <f t="shared" si="2"/>
        <v>0</v>
      </c>
      <c r="J40" s="23">
        <f t="shared" si="2"/>
        <v>0</v>
      </c>
      <c r="K40" s="23">
        <f t="shared" si="2"/>
        <v>1</v>
      </c>
      <c r="L40" s="23">
        <f t="shared" si="2"/>
        <v>0</v>
      </c>
      <c r="M40" s="23">
        <f t="shared" si="2"/>
        <v>0</v>
      </c>
      <c r="N40" s="23">
        <f t="shared" si="2"/>
        <v>0</v>
      </c>
      <c r="O40" s="23">
        <f t="shared" si="2"/>
        <v>0</v>
      </c>
      <c r="P40" s="23">
        <f t="shared" si="2"/>
        <v>23</v>
      </c>
      <c r="Q40" s="23">
        <f t="shared" si="2"/>
        <v>8</v>
      </c>
      <c r="R40"/>
    </row>
    <row r="41" spans="1:21" s="22" customFormat="1" x14ac:dyDescent="0.25">
      <c r="B41" s="7">
        <v>21</v>
      </c>
      <c r="C41" s="8">
        <v>45372</v>
      </c>
      <c r="D41" s="9" t="s">
        <v>24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35">
        <f>SUM(E41:O41)</f>
        <v>0</v>
      </c>
      <c r="Q41" s="15">
        <v>0</v>
      </c>
      <c r="R41"/>
      <c r="U41"/>
    </row>
    <row r="42" spans="1:21" s="22" customFormat="1" x14ac:dyDescent="0.25">
      <c r="B42" s="48">
        <v>22</v>
      </c>
      <c r="C42" s="50">
        <v>45373</v>
      </c>
      <c r="D42" s="16" t="s">
        <v>75</v>
      </c>
      <c r="E42" s="10">
        <v>5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35">
        <f>SUM(E42:O42)</f>
        <v>5</v>
      </c>
      <c r="Q42" s="15">
        <v>1</v>
      </c>
      <c r="R42"/>
      <c r="U42"/>
    </row>
    <row r="43" spans="1:21" ht="15" customHeight="1" x14ac:dyDescent="0.25">
      <c r="A43" s="22"/>
      <c r="B43" s="49"/>
      <c r="C43" s="51"/>
      <c r="D43" s="9" t="s">
        <v>76</v>
      </c>
      <c r="E43" s="10">
        <v>0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35">
        <f>SUM(E43:O43)</f>
        <v>1</v>
      </c>
      <c r="Q43" s="15">
        <v>1</v>
      </c>
      <c r="S43" s="22"/>
      <c r="T43" s="22"/>
      <c r="U43" s="22"/>
    </row>
    <row r="44" spans="1:21" x14ac:dyDescent="0.25">
      <c r="A44" s="22"/>
      <c r="B44" s="24">
        <v>23</v>
      </c>
      <c r="C44" s="8">
        <v>45374</v>
      </c>
      <c r="D44" s="9" t="s">
        <v>77</v>
      </c>
      <c r="E44" s="10">
        <v>0</v>
      </c>
      <c r="F44" s="10">
        <v>0</v>
      </c>
      <c r="G44" s="10">
        <v>0</v>
      </c>
      <c r="H44" s="10">
        <v>1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35">
        <f t="shared" ref="P44" si="3">SUM(E44:O44)</f>
        <v>1</v>
      </c>
      <c r="Q44" s="15">
        <v>1</v>
      </c>
      <c r="S44" s="22"/>
      <c r="T44" s="22"/>
      <c r="U44" s="22"/>
    </row>
    <row r="45" spans="1:21" s="22" customFormat="1" ht="15.75" customHeight="1" x14ac:dyDescent="0.25">
      <c r="A45"/>
      <c r="B45" s="24">
        <v>24</v>
      </c>
      <c r="C45" s="8">
        <v>45375</v>
      </c>
      <c r="D45" s="14" t="s">
        <v>24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35">
        <f>SUM(E45:O45)</f>
        <v>0</v>
      </c>
      <c r="Q45" s="26">
        <v>0</v>
      </c>
    </row>
    <row r="46" spans="1:21" s="22" customFormat="1" x14ac:dyDescent="0.25">
      <c r="A46"/>
      <c r="B46" s="24">
        <v>25</v>
      </c>
      <c r="C46" s="8">
        <v>45376</v>
      </c>
      <c r="D46" s="14" t="s">
        <v>24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35">
        <f>SUM(E46:O46)</f>
        <v>0</v>
      </c>
      <c r="Q46" s="26">
        <v>0</v>
      </c>
    </row>
    <row r="47" spans="1:21" s="22" customFormat="1" x14ac:dyDescent="0.25">
      <c r="B47" s="24">
        <v>26</v>
      </c>
      <c r="C47" s="8">
        <v>45377</v>
      </c>
      <c r="D47" s="14" t="s">
        <v>24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35">
        <f t="shared" ref="P47:P53" si="4">SUM(E47:O47)</f>
        <v>0</v>
      </c>
      <c r="Q47" s="26">
        <v>0</v>
      </c>
    </row>
    <row r="48" spans="1:21" s="22" customFormat="1" ht="30" x14ac:dyDescent="0.25">
      <c r="B48" s="24">
        <v>27</v>
      </c>
      <c r="C48" s="8">
        <v>45378</v>
      </c>
      <c r="D48" s="14" t="s">
        <v>80</v>
      </c>
      <c r="E48" s="10">
        <v>0</v>
      </c>
      <c r="F48" s="10">
        <v>0</v>
      </c>
      <c r="G48" s="10">
        <v>2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35">
        <f t="shared" si="4"/>
        <v>2</v>
      </c>
      <c r="Q48" s="26">
        <v>2</v>
      </c>
    </row>
    <row r="49" spans="2:20" s="22" customFormat="1" ht="15" customHeight="1" x14ac:dyDescent="0.25">
      <c r="B49" s="56">
        <v>28</v>
      </c>
      <c r="C49" s="50">
        <v>45379</v>
      </c>
      <c r="D49" s="14" t="s">
        <v>78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35">
        <f t="shared" si="4"/>
        <v>1</v>
      </c>
      <c r="Q49" s="26">
        <v>1</v>
      </c>
    </row>
    <row r="50" spans="2:20" s="22" customFormat="1" x14ac:dyDescent="0.25">
      <c r="B50" s="57"/>
      <c r="C50" s="51"/>
      <c r="D50" s="14" t="s">
        <v>35</v>
      </c>
      <c r="E50" s="10">
        <v>0</v>
      </c>
      <c r="F50" s="10">
        <v>5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35">
        <f t="shared" si="4"/>
        <v>5</v>
      </c>
      <c r="Q50" s="26">
        <v>1</v>
      </c>
    </row>
    <row r="51" spans="2:20" s="22" customFormat="1" x14ac:dyDescent="0.25">
      <c r="B51" s="24">
        <v>29</v>
      </c>
      <c r="C51" s="8">
        <v>45380</v>
      </c>
      <c r="D51" s="14" t="s">
        <v>24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35">
        <f t="shared" si="4"/>
        <v>0</v>
      </c>
      <c r="Q51" s="26">
        <v>0</v>
      </c>
    </row>
    <row r="52" spans="2:20" s="22" customFormat="1" x14ac:dyDescent="0.25">
      <c r="B52" s="24">
        <v>30</v>
      </c>
      <c r="C52" s="8">
        <v>45381</v>
      </c>
      <c r="D52" s="14" t="s">
        <v>81</v>
      </c>
      <c r="E52" s="10">
        <v>4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35">
        <f t="shared" si="4"/>
        <v>4</v>
      </c>
      <c r="Q52" s="26">
        <v>1</v>
      </c>
    </row>
    <row r="53" spans="2:20" s="22" customFormat="1" x14ac:dyDescent="0.25">
      <c r="B53" s="24">
        <v>31</v>
      </c>
      <c r="C53" s="8">
        <v>45382</v>
      </c>
      <c r="D53" s="27" t="s">
        <v>24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35">
        <f t="shared" si="4"/>
        <v>0</v>
      </c>
      <c r="Q53" s="26">
        <v>0</v>
      </c>
    </row>
    <row r="54" spans="2:20" s="22" customFormat="1" x14ac:dyDescent="0.25">
      <c r="B54" s="45" t="s">
        <v>27</v>
      </c>
      <c r="C54" s="46"/>
      <c r="D54" s="47"/>
      <c r="E54" s="28">
        <f t="shared" ref="E54:Q54" si="5">SUM(E40:E53)</f>
        <v>24</v>
      </c>
      <c r="F54" s="28">
        <f t="shared" si="5"/>
        <v>12</v>
      </c>
      <c r="G54" s="28">
        <f t="shared" si="5"/>
        <v>3</v>
      </c>
      <c r="H54" s="28">
        <f t="shared" si="5"/>
        <v>2</v>
      </c>
      <c r="I54" s="28">
        <f t="shared" si="5"/>
        <v>0</v>
      </c>
      <c r="J54" s="28">
        <f t="shared" si="5"/>
        <v>0</v>
      </c>
      <c r="K54" s="28">
        <f t="shared" si="5"/>
        <v>1</v>
      </c>
      <c r="L54" s="28">
        <f t="shared" si="5"/>
        <v>0</v>
      </c>
      <c r="M54" s="28">
        <f t="shared" si="5"/>
        <v>0</v>
      </c>
      <c r="N54" s="28">
        <f t="shared" si="5"/>
        <v>0</v>
      </c>
      <c r="O54" s="28">
        <f t="shared" si="5"/>
        <v>0</v>
      </c>
      <c r="P54" s="17">
        <f t="shared" si="5"/>
        <v>42</v>
      </c>
      <c r="Q54" s="28">
        <f t="shared" si="5"/>
        <v>16</v>
      </c>
    </row>
    <row r="55" spans="2:20" s="22" customFormat="1" x14ac:dyDescent="0.25"/>
    <row r="56" spans="2:20" s="22" customFormat="1" ht="15" customHeight="1" x14ac:dyDescent="0.25">
      <c r="D56" s="22" t="s">
        <v>28</v>
      </c>
      <c r="L56" s="29" t="s">
        <v>29</v>
      </c>
      <c r="M56"/>
      <c r="N56"/>
      <c r="O56"/>
    </row>
    <row r="57" spans="2:20" s="22" customFormat="1" ht="15" customHeight="1" x14ac:dyDescent="0.25">
      <c r="L57" s="30" t="s">
        <v>30</v>
      </c>
      <c r="M57"/>
      <c r="N57"/>
      <c r="O57"/>
      <c r="P57"/>
    </row>
    <row r="58" spans="2:20" s="22" customFormat="1" x14ac:dyDescent="0.25">
      <c r="B58"/>
      <c r="C58"/>
      <c r="D58"/>
      <c r="E58"/>
      <c r="F58"/>
      <c r="G58"/>
      <c r="H58"/>
      <c r="I58"/>
      <c r="J58"/>
      <c r="K58"/>
      <c r="L58" s="29"/>
      <c r="M58"/>
      <c r="N58"/>
      <c r="O58"/>
      <c r="P58"/>
      <c r="Q58"/>
    </row>
    <row r="59" spans="2:20" s="22" customFormat="1" ht="15.75" x14ac:dyDescent="0.25">
      <c r="B59"/>
      <c r="C59"/>
      <c r="D59"/>
      <c r="E59"/>
      <c r="F59"/>
      <c r="G59"/>
      <c r="H59"/>
      <c r="I59"/>
      <c r="J59"/>
      <c r="K59"/>
      <c r="L59" s="30"/>
      <c r="M59"/>
      <c r="N59"/>
      <c r="O59"/>
      <c r="P59"/>
      <c r="Q59"/>
    </row>
    <row r="60" spans="2:20" s="22" customFormat="1" ht="15.75" x14ac:dyDescent="0.25">
      <c r="B60"/>
      <c r="C60"/>
      <c r="D60"/>
      <c r="E60"/>
      <c r="F60"/>
      <c r="G60"/>
      <c r="H60"/>
      <c r="I60"/>
      <c r="J60"/>
      <c r="K60"/>
      <c r="L60" s="30"/>
      <c r="M60"/>
      <c r="N60"/>
      <c r="O60"/>
      <c r="P60"/>
      <c r="Q60"/>
      <c r="S60"/>
      <c r="T60"/>
    </row>
    <row r="61" spans="2:20" s="22" customFormat="1" ht="15.75" x14ac:dyDescent="0.25">
      <c r="B61"/>
      <c r="C61"/>
      <c r="D61"/>
      <c r="E61"/>
      <c r="F61"/>
      <c r="G61"/>
      <c r="H61"/>
      <c r="I61"/>
      <c r="J61"/>
      <c r="K61"/>
      <c r="L61" s="30"/>
      <c r="M61"/>
      <c r="N61"/>
      <c r="O61"/>
      <c r="P61"/>
      <c r="Q61"/>
      <c r="S61"/>
      <c r="T61"/>
    </row>
    <row r="62" spans="2:20" s="22" customFormat="1" ht="15" customHeight="1" x14ac:dyDescent="0.25">
      <c r="B62"/>
      <c r="C62"/>
      <c r="D62"/>
      <c r="E62"/>
      <c r="F62"/>
      <c r="G62"/>
      <c r="H62"/>
      <c r="I62"/>
      <c r="J62"/>
      <c r="K62"/>
      <c r="L62" s="31" t="s">
        <v>31</v>
      </c>
      <c r="M62"/>
      <c r="N62"/>
      <c r="O62"/>
      <c r="P62"/>
      <c r="Q62"/>
      <c r="S62"/>
      <c r="T62"/>
    </row>
    <row r="63" spans="2:20" ht="15.75" x14ac:dyDescent="0.25">
      <c r="L63" s="32" t="s">
        <v>32</v>
      </c>
      <c r="R63" s="22"/>
    </row>
    <row r="64" spans="2:20" x14ac:dyDescent="0.25">
      <c r="L64" s="29" t="s">
        <v>33</v>
      </c>
      <c r="Q64" s="22"/>
      <c r="R64" s="22"/>
    </row>
    <row r="65" spans="13:18" x14ac:dyDescent="0.25">
      <c r="M65" s="22"/>
      <c r="N65" s="22"/>
      <c r="O65" s="22"/>
      <c r="Q65" s="22"/>
      <c r="R65" s="22"/>
    </row>
    <row r="66" spans="13:18" x14ac:dyDescent="0.25">
      <c r="P66" s="22"/>
    </row>
  </sheetData>
  <mergeCells count="15">
    <mergeCell ref="B30:D30"/>
    <mergeCell ref="B40:D40"/>
    <mergeCell ref="B54:D54"/>
    <mergeCell ref="B3:Q3"/>
    <mergeCell ref="B4:Q4"/>
    <mergeCell ref="B5:Q5"/>
    <mergeCell ref="B7:B8"/>
    <mergeCell ref="C7:C8"/>
    <mergeCell ref="D7:D8"/>
    <mergeCell ref="E7:O7"/>
    <mergeCell ref="P7:Q8"/>
    <mergeCell ref="B42:B43"/>
    <mergeCell ref="C42:C43"/>
    <mergeCell ref="B49:B50"/>
    <mergeCell ref="C49:C50"/>
  </mergeCells>
  <pageMargins left="0.11811023622047245" right="0.11811023622047245" top="0.55118110236220474" bottom="0.55118110236220474" header="0.31496062992125984" footer="0.31496062992125984"/>
  <pageSetup paperSize="5" scale="88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20CE-00FC-4DD3-BD91-8044D64E6A36}">
  <dimension ref="A1:U67"/>
  <sheetViews>
    <sheetView view="pageBreakPreview" topLeftCell="B1" zoomScaleNormal="100" zoomScaleSheetLayoutView="100" workbookViewId="0">
      <selection activeCell="D54" sqref="D54"/>
    </sheetView>
  </sheetViews>
  <sheetFormatPr defaultColWidth="9.140625" defaultRowHeight="15" x14ac:dyDescent="0.25"/>
  <cols>
    <col min="1" max="1" width="3.5703125" customWidth="1"/>
    <col min="2" max="2" width="8" customWidth="1"/>
    <col min="3" max="3" width="17.85546875" customWidth="1"/>
    <col min="4" max="4" width="46.28515625" customWidth="1"/>
    <col min="5" max="5" width="8.85546875" customWidth="1"/>
    <col min="6" max="6" width="7.42578125" customWidth="1"/>
    <col min="7" max="7" width="7.28515625" customWidth="1"/>
    <col min="8" max="8" width="7.85546875" customWidth="1"/>
    <col min="9" max="9" width="7.7109375" customWidth="1"/>
    <col min="10" max="11" width="8.140625" customWidth="1"/>
    <col min="14" max="15" width="7.5703125" customWidth="1"/>
    <col min="16" max="16" width="8.140625" customWidth="1"/>
    <col min="17" max="17" width="9.7109375" customWidth="1"/>
    <col min="18" max="18" width="7.140625" customWidth="1"/>
    <col min="19" max="19" width="0" hidden="1" customWidth="1"/>
    <col min="257" max="257" width="3.5703125" customWidth="1"/>
    <col min="258" max="258" width="8" customWidth="1"/>
    <col min="259" max="259" width="17.85546875" customWidth="1"/>
    <col min="260" max="260" width="46.28515625" customWidth="1"/>
    <col min="261" max="261" width="8.85546875" customWidth="1"/>
    <col min="262" max="262" width="7.42578125" customWidth="1"/>
    <col min="263" max="263" width="7.28515625" customWidth="1"/>
    <col min="264" max="264" width="7.85546875" customWidth="1"/>
    <col min="265" max="265" width="7.7109375" customWidth="1"/>
    <col min="266" max="267" width="8.140625" customWidth="1"/>
    <col min="270" max="271" width="7.5703125" customWidth="1"/>
    <col min="272" max="272" width="8.140625" customWidth="1"/>
    <col min="273" max="273" width="9.7109375" customWidth="1"/>
    <col min="274" max="274" width="7.140625" customWidth="1"/>
    <col min="275" max="275" width="0" hidden="1" customWidth="1"/>
    <col min="513" max="513" width="3.5703125" customWidth="1"/>
    <col min="514" max="514" width="8" customWidth="1"/>
    <col min="515" max="515" width="17.85546875" customWidth="1"/>
    <col min="516" max="516" width="46.28515625" customWidth="1"/>
    <col min="517" max="517" width="8.85546875" customWidth="1"/>
    <col min="518" max="518" width="7.42578125" customWidth="1"/>
    <col min="519" max="519" width="7.28515625" customWidth="1"/>
    <col min="520" max="520" width="7.85546875" customWidth="1"/>
    <col min="521" max="521" width="7.7109375" customWidth="1"/>
    <col min="522" max="523" width="8.140625" customWidth="1"/>
    <col min="526" max="527" width="7.5703125" customWidth="1"/>
    <col min="528" max="528" width="8.140625" customWidth="1"/>
    <col min="529" max="529" width="9.7109375" customWidth="1"/>
    <col min="530" max="530" width="7.140625" customWidth="1"/>
    <col min="531" max="531" width="0" hidden="1" customWidth="1"/>
    <col min="769" max="769" width="3.5703125" customWidth="1"/>
    <col min="770" max="770" width="8" customWidth="1"/>
    <col min="771" max="771" width="17.85546875" customWidth="1"/>
    <col min="772" max="772" width="46.28515625" customWidth="1"/>
    <col min="773" max="773" width="8.85546875" customWidth="1"/>
    <col min="774" max="774" width="7.42578125" customWidth="1"/>
    <col min="775" max="775" width="7.28515625" customWidth="1"/>
    <col min="776" max="776" width="7.85546875" customWidth="1"/>
    <col min="777" max="777" width="7.7109375" customWidth="1"/>
    <col min="778" max="779" width="8.140625" customWidth="1"/>
    <col min="782" max="783" width="7.5703125" customWidth="1"/>
    <col min="784" max="784" width="8.140625" customWidth="1"/>
    <col min="785" max="785" width="9.7109375" customWidth="1"/>
    <col min="786" max="786" width="7.140625" customWidth="1"/>
    <col min="787" max="787" width="0" hidden="1" customWidth="1"/>
    <col min="1025" max="1025" width="3.5703125" customWidth="1"/>
    <col min="1026" max="1026" width="8" customWidth="1"/>
    <col min="1027" max="1027" width="17.85546875" customWidth="1"/>
    <col min="1028" max="1028" width="46.28515625" customWidth="1"/>
    <col min="1029" max="1029" width="8.85546875" customWidth="1"/>
    <col min="1030" max="1030" width="7.42578125" customWidth="1"/>
    <col min="1031" max="1031" width="7.28515625" customWidth="1"/>
    <col min="1032" max="1032" width="7.85546875" customWidth="1"/>
    <col min="1033" max="1033" width="7.7109375" customWidth="1"/>
    <col min="1034" max="1035" width="8.140625" customWidth="1"/>
    <col min="1038" max="1039" width="7.5703125" customWidth="1"/>
    <col min="1040" max="1040" width="8.140625" customWidth="1"/>
    <col min="1041" max="1041" width="9.7109375" customWidth="1"/>
    <col min="1042" max="1042" width="7.140625" customWidth="1"/>
    <col min="1043" max="1043" width="0" hidden="1" customWidth="1"/>
    <col min="1281" max="1281" width="3.5703125" customWidth="1"/>
    <col min="1282" max="1282" width="8" customWidth="1"/>
    <col min="1283" max="1283" width="17.85546875" customWidth="1"/>
    <col min="1284" max="1284" width="46.28515625" customWidth="1"/>
    <col min="1285" max="1285" width="8.85546875" customWidth="1"/>
    <col min="1286" max="1286" width="7.42578125" customWidth="1"/>
    <col min="1287" max="1287" width="7.28515625" customWidth="1"/>
    <col min="1288" max="1288" width="7.85546875" customWidth="1"/>
    <col min="1289" max="1289" width="7.7109375" customWidth="1"/>
    <col min="1290" max="1291" width="8.140625" customWidth="1"/>
    <col min="1294" max="1295" width="7.5703125" customWidth="1"/>
    <col min="1296" max="1296" width="8.140625" customWidth="1"/>
    <col min="1297" max="1297" width="9.7109375" customWidth="1"/>
    <col min="1298" max="1298" width="7.140625" customWidth="1"/>
    <col min="1299" max="1299" width="0" hidden="1" customWidth="1"/>
    <col min="1537" max="1537" width="3.5703125" customWidth="1"/>
    <col min="1538" max="1538" width="8" customWidth="1"/>
    <col min="1539" max="1539" width="17.85546875" customWidth="1"/>
    <col min="1540" max="1540" width="46.28515625" customWidth="1"/>
    <col min="1541" max="1541" width="8.85546875" customWidth="1"/>
    <col min="1542" max="1542" width="7.42578125" customWidth="1"/>
    <col min="1543" max="1543" width="7.28515625" customWidth="1"/>
    <col min="1544" max="1544" width="7.85546875" customWidth="1"/>
    <col min="1545" max="1545" width="7.7109375" customWidth="1"/>
    <col min="1546" max="1547" width="8.140625" customWidth="1"/>
    <col min="1550" max="1551" width="7.5703125" customWidth="1"/>
    <col min="1552" max="1552" width="8.140625" customWidth="1"/>
    <col min="1553" max="1553" width="9.7109375" customWidth="1"/>
    <col min="1554" max="1554" width="7.140625" customWidth="1"/>
    <col min="1555" max="1555" width="0" hidden="1" customWidth="1"/>
    <col min="1793" max="1793" width="3.5703125" customWidth="1"/>
    <col min="1794" max="1794" width="8" customWidth="1"/>
    <col min="1795" max="1795" width="17.85546875" customWidth="1"/>
    <col min="1796" max="1796" width="46.28515625" customWidth="1"/>
    <col min="1797" max="1797" width="8.85546875" customWidth="1"/>
    <col min="1798" max="1798" width="7.42578125" customWidth="1"/>
    <col min="1799" max="1799" width="7.28515625" customWidth="1"/>
    <col min="1800" max="1800" width="7.85546875" customWidth="1"/>
    <col min="1801" max="1801" width="7.7109375" customWidth="1"/>
    <col min="1802" max="1803" width="8.140625" customWidth="1"/>
    <col min="1806" max="1807" width="7.5703125" customWidth="1"/>
    <col min="1808" max="1808" width="8.140625" customWidth="1"/>
    <col min="1809" max="1809" width="9.7109375" customWidth="1"/>
    <col min="1810" max="1810" width="7.140625" customWidth="1"/>
    <col min="1811" max="1811" width="0" hidden="1" customWidth="1"/>
    <col min="2049" max="2049" width="3.5703125" customWidth="1"/>
    <col min="2050" max="2050" width="8" customWidth="1"/>
    <col min="2051" max="2051" width="17.85546875" customWidth="1"/>
    <col min="2052" max="2052" width="46.28515625" customWidth="1"/>
    <col min="2053" max="2053" width="8.85546875" customWidth="1"/>
    <col min="2054" max="2054" width="7.42578125" customWidth="1"/>
    <col min="2055" max="2055" width="7.28515625" customWidth="1"/>
    <col min="2056" max="2056" width="7.85546875" customWidth="1"/>
    <col min="2057" max="2057" width="7.7109375" customWidth="1"/>
    <col min="2058" max="2059" width="8.140625" customWidth="1"/>
    <col min="2062" max="2063" width="7.5703125" customWidth="1"/>
    <col min="2064" max="2064" width="8.140625" customWidth="1"/>
    <col min="2065" max="2065" width="9.7109375" customWidth="1"/>
    <col min="2066" max="2066" width="7.140625" customWidth="1"/>
    <col min="2067" max="2067" width="0" hidden="1" customWidth="1"/>
    <col min="2305" max="2305" width="3.5703125" customWidth="1"/>
    <col min="2306" max="2306" width="8" customWidth="1"/>
    <col min="2307" max="2307" width="17.85546875" customWidth="1"/>
    <col min="2308" max="2308" width="46.28515625" customWidth="1"/>
    <col min="2309" max="2309" width="8.85546875" customWidth="1"/>
    <col min="2310" max="2310" width="7.42578125" customWidth="1"/>
    <col min="2311" max="2311" width="7.28515625" customWidth="1"/>
    <col min="2312" max="2312" width="7.85546875" customWidth="1"/>
    <col min="2313" max="2313" width="7.7109375" customWidth="1"/>
    <col min="2314" max="2315" width="8.140625" customWidth="1"/>
    <col min="2318" max="2319" width="7.5703125" customWidth="1"/>
    <col min="2320" max="2320" width="8.140625" customWidth="1"/>
    <col min="2321" max="2321" width="9.7109375" customWidth="1"/>
    <col min="2322" max="2322" width="7.140625" customWidth="1"/>
    <col min="2323" max="2323" width="0" hidden="1" customWidth="1"/>
    <col min="2561" max="2561" width="3.5703125" customWidth="1"/>
    <col min="2562" max="2562" width="8" customWidth="1"/>
    <col min="2563" max="2563" width="17.85546875" customWidth="1"/>
    <col min="2564" max="2564" width="46.28515625" customWidth="1"/>
    <col min="2565" max="2565" width="8.85546875" customWidth="1"/>
    <col min="2566" max="2566" width="7.42578125" customWidth="1"/>
    <col min="2567" max="2567" width="7.28515625" customWidth="1"/>
    <col min="2568" max="2568" width="7.85546875" customWidth="1"/>
    <col min="2569" max="2569" width="7.7109375" customWidth="1"/>
    <col min="2570" max="2571" width="8.140625" customWidth="1"/>
    <col min="2574" max="2575" width="7.5703125" customWidth="1"/>
    <col min="2576" max="2576" width="8.140625" customWidth="1"/>
    <col min="2577" max="2577" width="9.7109375" customWidth="1"/>
    <col min="2578" max="2578" width="7.140625" customWidth="1"/>
    <col min="2579" max="2579" width="0" hidden="1" customWidth="1"/>
    <col min="2817" max="2817" width="3.5703125" customWidth="1"/>
    <col min="2818" max="2818" width="8" customWidth="1"/>
    <col min="2819" max="2819" width="17.85546875" customWidth="1"/>
    <col min="2820" max="2820" width="46.28515625" customWidth="1"/>
    <col min="2821" max="2821" width="8.85546875" customWidth="1"/>
    <col min="2822" max="2822" width="7.42578125" customWidth="1"/>
    <col min="2823" max="2823" width="7.28515625" customWidth="1"/>
    <col min="2824" max="2824" width="7.85546875" customWidth="1"/>
    <col min="2825" max="2825" width="7.7109375" customWidth="1"/>
    <col min="2826" max="2827" width="8.140625" customWidth="1"/>
    <col min="2830" max="2831" width="7.5703125" customWidth="1"/>
    <col min="2832" max="2832" width="8.140625" customWidth="1"/>
    <col min="2833" max="2833" width="9.7109375" customWidth="1"/>
    <col min="2834" max="2834" width="7.140625" customWidth="1"/>
    <col min="2835" max="2835" width="0" hidden="1" customWidth="1"/>
    <col min="3073" max="3073" width="3.5703125" customWidth="1"/>
    <col min="3074" max="3074" width="8" customWidth="1"/>
    <col min="3075" max="3075" width="17.85546875" customWidth="1"/>
    <col min="3076" max="3076" width="46.28515625" customWidth="1"/>
    <col min="3077" max="3077" width="8.85546875" customWidth="1"/>
    <col min="3078" max="3078" width="7.42578125" customWidth="1"/>
    <col min="3079" max="3079" width="7.28515625" customWidth="1"/>
    <col min="3080" max="3080" width="7.85546875" customWidth="1"/>
    <col min="3081" max="3081" width="7.7109375" customWidth="1"/>
    <col min="3082" max="3083" width="8.140625" customWidth="1"/>
    <col min="3086" max="3087" width="7.5703125" customWidth="1"/>
    <col min="3088" max="3088" width="8.140625" customWidth="1"/>
    <col min="3089" max="3089" width="9.7109375" customWidth="1"/>
    <col min="3090" max="3090" width="7.140625" customWidth="1"/>
    <col min="3091" max="3091" width="0" hidden="1" customWidth="1"/>
    <col min="3329" max="3329" width="3.5703125" customWidth="1"/>
    <col min="3330" max="3330" width="8" customWidth="1"/>
    <col min="3331" max="3331" width="17.85546875" customWidth="1"/>
    <col min="3332" max="3332" width="46.28515625" customWidth="1"/>
    <col min="3333" max="3333" width="8.85546875" customWidth="1"/>
    <col min="3334" max="3334" width="7.42578125" customWidth="1"/>
    <col min="3335" max="3335" width="7.28515625" customWidth="1"/>
    <col min="3336" max="3336" width="7.85546875" customWidth="1"/>
    <col min="3337" max="3337" width="7.7109375" customWidth="1"/>
    <col min="3338" max="3339" width="8.140625" customWidth="1"/>
    <col min="3342" max="3343" width="7.5703125" customWidth="1"/>
    <col min="3344" max="3344" width="8.140625" customWidth="1"/>
    <col min="3345" max="3345" width="9.7109375" customWidth="1"/>
    <col min="3346" max="3346" width="7.140625" customWidth="1"/>
    <col min="3347" max="3347" width="0" hidden="1" customWidth="1"/>
    <col min="3585" max="3585" width="3.5703125" customWidth="1"/>
    <col min="3586" max="3586" width="8" customWidth="1"/>
    <col min="3587" max="3587" width="17.85546875" customWidth="1"/>
    <col min="3588" max="3588" width="46.28515625" customWidth="1"/>
    <col min="3589" max="3589" width="8.85546875" customWidth="1"/>
    <col min="3590" max="3590" width="7.42578125" customWidth="1"/>
    <col min="3591" max="3591" width="7.28515625" customWidth="1"/>
    <col min="3592" max="3592" width="7.85546875" customWidth="1"/>
    <col min="3593" max="3593" width="7.7109375" customWidth="1"/>
    <col min="3594" max="3595" width="8.140625" customWidth="1"/>
    <col min="3598" max="3599" width="7.5703125" customWidth="1"/>
    <col min="3600" max="3600" width="8.140625" customWidth="1"/>
    <col min="3601" max="3601" width="9.7109375" customWidth="1"/>
    <col min="3602" max="3602" width="7.140625" customWidth="1"/>
    <col min="3603" max="3603" width="0" hidden="1" customWidth="1"/>
    <col min="3841" max="3841" width="3.5703125" customWidth="1"/>
    <col min="3842" max="3842" width="8" customWidth="1"/>
    <col min="3843" max="3843" width="17.85546875" customWidth="1"/>
    <col min="3844" max="3844" width="46.28515625" customWidth="1"/>
    <col min="3845" max="3845" width="8.85546875" customWidth="1"/>
    <col min="3846" max="3846" width="7.42578125" customWidth="1"/>
    <col min="3847" max="3847" width="7.28515625" customWidth="1"/>
    <col min="3848" max="3848" width="7.85546875" customWidth="1"/>
    <col min="3849" max="3849" width="7.7109375" customWidth="1"/>
    <col min="3850" max="3851" width="8.140625" customWidth="1"/>
    <col min="3854" max="3855" width="7.5703125" customWidth="1"/>
    <col min="3856" max="3856" width="8.140625" customWidth="1"/>
    <col min="3857" max="3857" width="9.7109375" customWidth="1"/>
    <col min="3858" max="3858" width="7.140625" customWidth="1"/>
    <col min="3859" max="3859" width="0" hidden="1" customWidth="1"/>
    <col min="4097" max="4097" width="3.5703125" customWidth="1"/>
    <col min="4098" max="4098" width="8" customWidth="1"/>
    <col min="4099" max="4099" width="17.85546875" customWidth="1"/>
    <col min="4100" max="4100" width="46.28515625" customWidth="1"/>
    <col min="4101" max="4101" width="8.85546875" customWidth="1"/>
    <col min="4102" max="4102" width="7.42578125" customWidth="1"/>
    <col min="4103" max="4103" width="7.28515625" customWidth="1"/>
    <col min="4104" max="4104" width="7.85546875" customWidth="1"/>
    <col min="4105" max="4105" width="7.7109375" customWidth="1"/>
    <col min="4106" max="4107" width="8.140625" customWidth="1"/>
    <col min="4110" max="4111" width="7.5703125" customWidth="1"/>
    <col min="4112" max="4112" width="8.140625" customWidth="1"/>
    <col min="4113" max="4113" width="9.7109375" customWidth="1"/>
    <col min="4114" max="4114" width="7.140625" customWidth="1"/>
    <col min="4115" max="4115" width="0" hidden="1" customWidth="1"/>
    <col min="4353" max="4353" width="3.5703125" customWidth="1"/>
    <col min="4354" max="4354" width="8" customWidth="1"/>
    <col min="4355" max="4355" width="17.85546875" customWidth="1"/>
    <col min="4356" max="4356" width="46.28515625" customWidth="1"/>
    <col min="4357" max="4357" width="8.85546875" customWidth="1"/>
    <col min="4358" max="4358" width="7.42578125" customWidth="1"/>
    <col min="4359" max="4359" width="7.28515625" customWidth="1"/>
    <col min="4360" max="4360" width="7.85546875" customWidth="1"/>
    <col min="4361" max="4361" width="7.7109375" customWidth="1"/>
    <col min="4362" max="4363" width="8.140625" customWidth="1"/>
    <col min="4366" max="4367" width="7.5703125" customWidth="1"/>
    <col min="4368" max="4368" width="8.140625" customWidth="1"/>
    <col min="4369" max="4369" width="9.7109375" customWidth="1"/>
    <col min="4370" max="4370" width="7.140625" customWidth="1"/>
    <col min="4371" max="4371" width="0" hidden="1" customWidth="1"/>
    <col min="4609" max="4609" width="3.5703125" customWidth="1"/>
    <col min="4610" max="4610" width="8" customWidth="1"/>
    <col min="4611" max="4611" width="17.85546875" customWidth="1"/>
    <col min="4612" max="4612" width="46.28515625" customWidth="1"/>
    <col min="4613" max="4613" width="8.85546875" customWidth="1"/>
    <col min="4614" max="4614" width="7.42578125" customWidth="1"/>
    <col min="4615" max="4615" width="7.28515625" customWidth="1"/>
    <col min="4616" max="4616" width="7.85546875" customWidth="1"/>
    <col min="4617" max="4617" width="7.7109375" customWidth="1"/>
    <col min="4618" max="4619" width="8.140625" customWidth="1"/>
    <col min="4622" max="4623" width="7.5703125" customWidth="1"/>
    <col min="4624" max="4624" width="8.140625" customWidth="1"/>
    <col min="4625" max="4625" width="9.7109375" customWidth="1"/>
    <col min="4626" max="4626" width="7.140625" customWidth="1"/>
    <col min="4627" max="4627" width="0" hidden="1" customWidth="1"/>
    <col min="4865" max="4865" width="3.5703125" customWidth="1"/>
    <col min="4866" max="4866" width="8" customWidth="1"/>
    <col min="4867" max="4867" width="17.85546875" customWidth="1"/>
    <col min="4868" max="4868" width="46.28515625" customWidth="1"/>
    <col min="4869" max="4869" width="8.85546875" customWidth="1"/>
    <col min="4870" max="4870" width="7.42578125" customWidth="1"/>
    <col min="4871" max="4871" width="7.28515625" customWidth="1"/>
    <col min="4872" max="4872" width="7.85546875" customWidth="1"/>
    <col min="4873" max="4873" width="7.7109375" customWidth="1"/>
    <col min="4874" max="4875" width="8.140625" customWidth="1"/>
    <col min="4878" max="4879" width="7.5703125" customWidth="1"/>
    <col min="4880" max="4880" width="8.140625" customWidth="1"/>
    <col min="4881" max="4881" width="9.7109375" customWidth="1"/>
    <col min="4882" max="4882" width="7.140625" customWidth="1"/>
    <col min="4883" max="4883" width="0" hidden="1" customWidth="1"/>
    <col min="5121" max="5121" width="3.5703125" customWidth="1"/>
    <col min="5122" max="5122" width="8" customWidth="1"/>
    <col min="5123" max="5123" width="17.85546875" customWidth="1"/>
    <col min="5124" max="5124" width="46.28515625" customWidth="1"/>
    <col min="5125" max="5125" width="8.85546875" customWidth="1"/>
    <col min="5126" max="5126" width="7.42578125" customWidth="1"/>
    <col min="5127" max="5127" width="7.28515625" customWidth="1"/>
    <col min="5128" max="5128" width="7.85546875" customWidth="1"/>
    <col min="5129" max="5129" width="7.7109375" customWidth="1"/>
    <col min="5130" max="5131" width="8.140625" customWidth="1"/>
    <col min="5134" max="5135" width="7.5703125" customWidth="1"/>
    <col min="5136" max="5136" width="8.140625" customWidth="1"/>
    <col min="5137" max="5137" width="9.7109375" customWidth="1"/>
    <col min="5138" max="5138" width="7.140625" customWidth="1"/>
    <col min="5139" max="5139" width="0" hidden="1" customWidth="1"/>
    <col min="5377" max="5377" width="3.5703125" customWidth="1"/>
    <col min="5378" max="5378" width="8" customWidth="1"/>
    <col min="5379" max="5379" width="17.85546875" customWidth="1"/>
    <col min="5380" max="5380" width="46.28515625" customWidth="1"/>
    <col min="5381" max="5381" width="8.85546875" customWidth="1"/>
    <col min="5382" max="5382" width="7.42578125" customWidth="1"/>
    <col min="5383" max="5383" width="7.28515625" customWidth="1"/>
    <col min="5384" max="5384" width="7.85546875" customWidth="1"/>
    <col min="5385" max="5385" width="7.7109375" customWidth="1"/>
    <col min="5386" max="5387" width="8.140625" customWidth="1"/>
    <col min="5390" max="5391" width="7.5703125" customWidth="1"/>
    <col min="5392" max="5392" width="8.140625" customWidth="1"/>
    <col min="5393" max="5393" width="9.7109375" customWidth="1"/>
    <col min="5394" max="5394" width="7.140625" customWidth="1"/>
    <col min="5395" max="5395" width="0" hidden="1" customWidth="1"/>
    <col min="5633" max="5633" width="3.5703125" customWidth="1"/>
    <col min="5634" max="5634" width="8" customWidth="1"/>
    <col min="5635" max="5635" width="17.85546875" customWidth="1"/>
    <col min="5636" max="5636" width="46.28515625" customWidth="1"/>
    <col min="5637" max="5637" width="8.85546875" customWidth="1"/>
    <col min="5638" max="5638" width="7.42578125" customWidth="1"/>
    <col min="5639" max="5639" width="7.28515625" customWidth="1"/>
    <col min="5640" max="5640" width="7.85546875" customWidth="1"/>
    <col min="5641" max="5641" width="7.7109375" customWidth="1"/>
    <col min="5642" max="5643" width="8.140625" customWidth="1"/>
    <col min="5646" max="5647" width="7.5703125" customWidth="1"/>
    <col min="5648" max="5648" width="8.140625" customWidth="1"/>
    <col min="5649" max="5649" width="9.7109375" customWidth="1"/>
    <col min="5650" max="5650" width="7.140625" customWidth="1"/>
    <col min="5651" max="5651" width="0" hidden="1" customWidth="1"/>
    <col min="5889" max="5889" width="3.5703125" customWidth="1"/>
    <col min="5890" max="5890" width="8" customWidth="1"/>
    <col min="5891" max="5891" width="17.85546875" customWidth="1"/>
    <col min="5892" max="5892" width="46.28515625" customWidth="1"/>
    <col min="5893" max="5893" width="8.85546875" customWidth="1"/>
    <col min="5894" max="5894" width="7.42578125" customWidth="1"/>
    <col min="5895" max="5895" width="7.28515625" customWidth="1"/>
    <col min="5896" max="5896" width="7.85546875" customWidth="1"/>
    <col min="5897" max="5897" width="7.7109375" customWidth="1"/>
    <col min="5898" max="5899" width="8.140625" customWidth="1"/>
    <col min="5902" max="5903" width="7.5703125" customWidth="1"/>
    <col min="5904" max="5904" width="8.140625" customWidth="1"/>
    <col min="5905" max="5905" width="9.7109375" customWidth="1"/>
    <col min="5906" max="5906" width="7.140625" customWidth="1"/>
    <col min="5907" max="5907" width="0" hidden="1" customWidth="1"/>
    <col min="6145" max="6145" width="3.5703125" customWidth="1"/>
    <col min="6146" max="6146" width="8" customWidth="1"/>
    <col min="6147" max="6147" width="17.85546875" customWidth="1"/>
    <col min="6148" max="6148" width="46.28515625" customWidth="1"/>
    <col min="6149" max="6149" width="8.85546875" customWidth="1"/>
    <col min="6150" max="6150" width="7.42578125" customWidth="1"/>
    <col min="6151" max="6151" width="7.28515625" customWidth="1"/>
    <col min="6152" max="6152" width="7.85546875" customWidth="1"/>
    <col min="6153" max="6153" width="7.7109375" customWidth="1"/>
    <col min="6154" max="6155" width="8.140625" customWidth="1"/>
    <col min="6158" max="6159" width="7.5703125" customWidth="1"/>
    <col min="6160" max="6160" width="8.140625" customWidth="1"/>
    <col min="6161" max="6161" width="9.7109375" customWidth="1"/>
    <col min="6162" max="6162" width="7.140625" customWidth="1"/>
    <col min="6163" max="6163" width="0" hidden="1" customWidth="1"/>
    <col min="6401" max="6401" width="3.5703125" customWidth="1"/>
    <col min="6402" max="6402" width="8" customWidth="1"/>
    <col min="6403" max="6403" width="17.85546875" customWidth="1"/>
    <col min="6404" max="6404" width="46.28515625" customWidth="1"/>
    <col min="6405" max="6405" width="8.85546875" customWidth="1"/>
    <col min="6406" max="6406" width="7.42578125" customWidth="1"/>
    <col min="6407" max="6407" width="7.28515625" customWidth="1"/>
    <col min="6408" max="6408" width="7.85546875" customWidth="1"/>
    <col min="6409" max="6409" width="7.7109375" customWidth="1"/>
    <col min="6410" max="6411" width="8.140625" customWidth="1"/>
    <col min="6414" max="6415" width="7.5703125" customWidth="1"/>
    <col min="6416" max="6416" width="8.140625" customWidth="1"/>
    <col min="6417" max="6417" width="9.7109375" customWidth="1"/>
    <col min="6418" max="6418" width="7.140625" customWidth="1"/>
    <col min="6419" max="6419" width="0" hidden="1" customWidth="1"/>
    <col min="6657" max="6657" width="3.5703125" customWidth="1"/>
    <col min="6658" max="6658" width="8" customWidth="1"/>
    <col min="6659" max="6659" width="17.85546875" customWidth="1"/>
    <col min="6660" max="6660" width="46.28515625" customWidth="1"/>
    <col min="6661" max="6661" width="8.85546875" customWidth="1"/>
    <col min="6662" max="6662" width="7.42578125" customWidth="1"/>
    <col min="6663" max="6663" width="7.28515625" customWidth="1"/>
    <col min="6664" max="6664" width="7.85546875" customWidth="1"/>
    <col min="6665" max="6665" width="7.7109375" customWidth="1"/>
    <col min="6666" max="6667" width="8.140625" customWidth="1"/>
    <col min="6670" max="6671" width="7.5703125" customWidth="1"/>
    <col min="6672" max="6672" width="8.140625" customWidth="1"/>
    <col min="6673" max="6673" width="9.7109375" customWidth="1"/>
    <col min="6674" max="6674" width="7.140625" customWidth="1"/>
    <col min="6675" max="6675" width="0" hidden="1" customWidth="1"/>
    <col min="6913" max="6913" width="3.5703125" customWidth="1"/>
    <col min="6914" max="6914" width="8" customWidth="1"/>
    <col min="6915" max="6915" width="17.85546875" customWidth="1"/>
    <col min="6916" max="6916" width="46.28515625" customWidth="1"/>
    <col min="6917" max="6917" width="8.85546875" customWidth="1"/>
    <col min="6918" max="6918" width="7.42578125" customWidth="1"/>
    <col min="6919" max="6919" width="7.28515625" customWidth="1"/>
    <col min="6920" max="6920" width="7.85546875" customWidth="1"/>
    <col min="6921" max="6921" width="7.7109375" customWidth="1"/>
    <col min="6922" max="6923" width="8.140625" customWidth="1"/>
    <col min="6926" max="6927" width="7.5703125" customWidth="1"/>
    <col min="6928" max="6928" width="8.140625" customWidth="1"/>
    <col min="6929" max="6929" width="9.7109375" customWidth="1"/>
    <col min="6930" max="6930" width="7.140625" customWidth="1"/>
    <col min="6931" max="6931" width="0" hidden="1" customWidth="1"/>
    <col min="7169" max="7169" width="3.5703125" customWidth="1"/>
    <col min="7170" max="7170" width="8" customWidth="1"/>
    <col min="7171" max="7171" width="17.85546875" customWidth="1"/>
    <col min="7172" max="7172" width="46.28515625" customWidth="1"/>
    <col min="7173" max="7173" width="8.85546875" customWidth="1"/>
    <col min="7174" max="7174" width="7.42578125" customWidth="1"/>
    <col min="7175" max="7175" width="7.28515625" customWidth="1"/>
    <col min="7176" max="7176" width="7.85546875" customWidth="1"/>
    <col min="7177" max="7177" width="7.7109375" customWidth="1"/>
    <col min="7178" max="7179" width="8.140625" customWidth="1"/>
    <col min="7182" max="7183" width="7.5703125" customWidth="1"/>
    <col min="7184" max="7184" width="8.140625" customWidth="1"/>
    <col min="7185" max="7185" width="9.7109375" customWidth="1"/>
    <col min="7186" max="7186" width="7.140625" customWidth="1"/>
    <col min="7187" max="7187" width="0" hidden="1" customWidth="1"/>
    <col min="7425" max="7425" width="3.5703125" customWidth="1"/>
    <col min="7426" max="7426" width="8" customWidth="1"/>
    <col min="7427" max="7427" width="17.85546875" customWidth="1"/>
    <col min="7428" max="7428" width="46.28515625" customWidth="1"/>
    <col min="7429" max="7429" width="8.85546875" customWidth="1"/>
    <col min="7430" max="7430" width="7.42578125" customWidth="1"/>
    <col min="7431" max="7431" width="7.28515625" customWidth="1"/>
    <col min="7432" max="7432" width="7.85546875" customWidth="1"/>
    <col min="7433" max="7433" width="7.7109375" customWidth="1"/>
    <col min="7434" max="7435" width="8.140625" customWidth="1"/>
    <col min="7438" max="7439" width="7.5703125" customWidth="1"/>
    <col min="7440" max="7440" width="8.140625" customWidth="1"/>
    <col min="7441" max="7441" width="9.7109375" customWidth="1"/>
    <col min="7442" max="7442" width="7.140625" customWidth="1"/>
    <col min="7443" max="7443" width="0" hidden="1" customWidth="1"/>
    <col min="7681" max="7681" width="3.5703125" customWidth="1"/>
    <col min="7682" max="7682" width="8" customWidth="1"/>
    <col min="7683" max="7683" width="17.85546875" customWidth="1"/>
    <col min="7684" max="7684" width="46.28515625" customWidth="1"/>
    <col min="7685" max="7685" width="8.85546875" customWidth="1"/>
    <col min="7686" max="7686" width="7.42578125" customWidth="1"/>
    <col min="7687" max="7687" width="7.28515625" customWidth="1"/>
    <col min="7688" max="7688" width="7.85546875" customWidth="1"/>
    <col min="7689" max="7689" width="7.7109375" customWidth="1"/>
    <col min="7690" max="7691" width="8.140625" customWidth="1"/>
    <col min="7694" max="7695" width="7.5703125" customWidth="1"/>
    <col min="7696" max="7696" width="8.140625" customWidth="1"/>
    <col min="7697" max="7697" width="9.7109375" customWidth="1"/>
    <col min="7698" max="7698" width="7.140625" customWidth="1"/>
    <col min="7699" max="7699" width="0" hidden="1" customWidth="1"/>
    <col min="7937" max="7937" width="3.5703125" customWidth="1"/>
    <col min="7938" max="7938" width="8" customWidth="1"/>
    <col min="7939" max="7939" width="17.85546875" customWidth="1"/>
    <col min="7940" max="7940" width="46.28515625" customWidth="1"/>
    <col min="7941" max="7941" width="8.85546875" customWidth="1"/>
    <col min="7942" max="7942" width="7.42578125" customWidth="1"/>
    <col min="7943" max="7943" width="7.28515625" customWidth="1"/>
    <col min="7944" max="7944" width="7.85546875" customWidth="1"/>
    <col min="7945" max="7945" width="7.7109375" customWidth="1"/>
    <col min="7946" max="7947" width="8.140625" customWidth="1"/>
    <col min="7950" max="7951" width="7.5703125" customWidth="1"/>
    <col min="7952" max="7952" width="8.140625" customWidth="1"/>
    <col min="7953" max="7953" width="9.7109375" customWidth="1"/>
    <col min="7954" max="7954" width="7.140625" customWidth="1"/>
    <col min="7955" max="7955" width="0" hidden="1" customWidth="1"/>
    <col min="8193" max="8193" width="3.5703125" customWidth="1"/>
    <col min="8194" max="8194" width="8" customWidth="1"/>
    <col min="8195" max="8195" width="17.85546875" customWidth="1"/>
    <col min="8196" max="8196" width="46.28515625" customWidth="1"/>
    <col min="8197" max="8197" width="8.85546875" customWidth="1"/>
    <col min="8198" max="8198" width="7.42578125" customWidth="1"/>
    <col min="8199" max="8199" width="7.28515625" customWidth="1"/>
    <col min="8200" max="8200" width="7.85546875" customWidth="1"/>
    <col min="8201" max="8201" width="7.7109375" customWidth="1"/>
    <col min="8202" max="8203" width="8.140625" customWidth="1"/>
    <col min="8206" max="8207" width="7.5703125" customWidth="1"/>
    <col min="8208" max="8208" width="8.140625" customWidth="1"/>
    <col min="8209" max="8209" width="9.7109375" customWidth="1"/>
    <col min="8210" max="8210" width="7.140625" customWidth="1"/>
    <col min="8211" max="8211" width="0" hidden="1" customWidth="1"/>
    <col min="8449" max="8449" width="3.5703125" customWidth="1"/>
    <col min="8450" max="8450" width="8" customWidth="1"/>
    <col min="8451" max="8451" width="17.85546875" customWidth="1"/>
    <col min="8452" max="8452" width="46.28515625" customWidth="1"/>
    <col min="8453" max="8453" width="8.85546875" customWidth="1"/>
    <col min="8454" max="8454" width="7.42578125" customWidth="1"/>
    <col min="8455" max="8455" width="7.28515625" customWidth="1"/>
    <col min="8456" max="8456" width="7.85546875" customWidth="1"/>
    <col min="8457" max="8457" width="7.7109375" customWidth="1"/>
    <col min="8458" max="8459" width="8.140625" customWidth="1"/>
    <col min="8462" max="8463" width="7.5703125" customWidth="1"/>
    <col min="8464" max="8464" width="8.140625" customWidth="1"/>
    <col min="8465" max="8465" width="9.7109375" customWidth="1"/>
    <col min="8466" max="8466" width="7.140625" customWidth="1"/>
    <col min="8467" max="8467" width="0" hidden="1" customWidth="1"/>
    <col min="8705" max="8705" width="3.5703125" customWidth="1"/>
    <col min="8706" max="8706" width="8" customWidth="1"/>
    <col min="8707" max="8707" width="17.85546875" customWidth="1"/>
    <col min="8708" max="8708" width="46.28515625" customWidth="1"/>
    <col min="8709" max="8709" width="8.85546875" customWidth="1"/>
    <col min="8710" max="8710" width="7.42578125" customWidth="1"/>
    <col min="8711" max="8711" width="7.28515625" customWidth="1"/>
    <col min="8712" max="8712" width="7.85546875" customWidth="1"/>
    <col min="8713" max="8713" width="7.7109375" customWidth="1"/>
    <col min="8714" max="8715" width="8.140625" customWidth="1"/>
    <col min="8718" max="8719" width="7.5703125" customWidth="1"/>
    <col min="8720" max="8720" width="8.140625" customWidth="1"/>
    <col min="8721" max="8721" width="9.7109375" customWidth="1"/>
    <col min="8722" max="8722" width="7.140625" customWidth="1"/>
    <col min="8723" max="8723" width="0" hidden="1" customWidth="1"/>
    <col min="8961" max="8961" width="3.5703125" customWidth="1"/>
    <col min="8962" max="8962" width="8" customWidth="1"/>
    <col min="8963" max="8963" width="17.85546875" customWidth="1"/>
    <col min="8964" max="8964" width="46.28515625" customWidth="1"/>
    <col min="8965" max="8965" width="8.85546875" customWidth="1"/>
    <col min="8966" max="8966" width="7.42578125" customWidth="1"/>
    <col min="8967" max="8967" width="7.28515625" customWidth="1"/>
    <col min="8968" max="8968" width="7.85546875" customWidth="1"/>
    <col min="8969" max="8969" width="7.7109375" customWidth="1"/>
    <col min="8970" max="8971" width="8.140625" customWidth="1"/>
    <col min="8974" max="8975" width="7.5703125" customWidth="1"/>
    <col min="8976" max="8976" width="8.140625" customWidth="1"/>
    <col min="8977" max="8977" width="9.7109375" customWidth="1"/>
    <col min="8978" max="8978" width="7.140625" customWidth="1"/>
    <col min="8979" max="8979" width="0" hidden="1" customWidth="1"/>
    <col min="9217" max="9217" width="3.5703125" customWidth="1"/>
    <col min="9218" max="9218" width="8" customWidth="1"/>
    <col min="9219" max="9219" width="17.85546875" customWidth="1"/>
    <col min="9220" max="9220" width="46.28515625" customWidth="1"/>
    <col min="9221" max="9221" width="8.85546875" customWidth="1"/>
    <col min="9222" max="9222" width="7.42578125" customWidth="1"/>
    <col min="9223" max="9223" width="7.28515625" customWidth="1"/>
    <col min="9224" max="9224" width="7.85546875" customWidth="1"/>
    <col min="9225" max="9225" width="7.7109375" customWidth="1"/>
    <col min="9226" max="9227" width="8.140625" customWidth="1"/>
    <col min="9230" max="9231" width="7.5703125" customWidth="1"/>
    <col min="9232" max="9232" width="8.140625" customWidth="1"/>
    <col min="9233" max="9233" width="9.7109375" customWidth="1"/>
    <col min="9234" max="9234" width="7.140625" customWidth="1"/>
    <col min="9235" max="9235" width="0" hidden="1" customWidth="1"/>
    <col min="9473" max="9473" width="3.5703125" customWidth="1"/>
    <col min="9474" max="9474" width="8" customWidth="1"/>
    <col min="9475" max="9475" width="17.85546875" customWidth="1"/>
    <col min="9476" max="9476" width="46.28515625" customWidth="1"/>
    <col min="9477" max="9477" width="8.85546875" customWidth="1"/>
    <col min="9478" max="9478" width="7.42578125" customWidth="1"/>
    <col min="9479" max="9479" width="7.28515625" customWidth="1"/>
    <col min="9480" max="9480" width="7.85546875" customWidth="1"/>
    <col min="9481" max="9481" width="7.7109375" customWidth="1"/>
    <col min="9482" max="9483" width="8.140625" customWidth="1"/>
    <col min="9486" max="9487" width="7.5703125" customWidth="1"/>
    <col min="9488" max="9488" width="8.140625" customWidth="1"/>
    <col min="9489" max="9489" width="9.7109375" customWidth="1"/>
    <col min="9490" max="9490" width="7.140625" customWidth="1"/>
    <col min="9491" max="9491" width="0" hidden="1" customWidth="1"/>
    <col min="9729" max="9729" width="3.5703125" customWidth="1"/>
    <col min="9730" max="9730" width="8" customWidth="1"/>
    <col min="9731" max="9731" width="17.85546875" customWidth="1"/>
    <col min="9732" max="9732" width="46.28515625" customWidth="1"/>
    <col min="9733" max="9733" width="8.85546875" customWidth="1"/>
    <col min="9734" max="9734" width="7.42578125" customWidth="1"/>
    <col min="9735" max="9735" width="7.28515625" customWidth="1"/>
    <col min="9736" max="9736" width="7.85546875" customWidth="1"/>
    <col min="9737" max="9737" width="7.7109375" customWidth="1"/>
    <col min="9738" max="9739" width="8.140625" customWidth="1"/>
    <col min="9742" max="9743" width="7.5703125" customWidth="1"/>
    <col min="9744" max="9744" width="8.140625" customWidth="1"/>
    <col min="9745" max="9745" width="9.7109375" customWidth="1"/>
    <col min="9746" max="9746" width="7.140625" customWidth="1"/>
    <col min="9747" max="9747" width="0" hidden="1" customWidth="1"/>
    <col min="9985" max="9985" width="3.5703125" customWidth="1"/>
    <col min="9986" max="9986" width="8" customWidth="1"/>
    <col min="9987" max="9987" width="17.85546875" customWidth="1"/>
    <col min="9988" max="9988" width="46.28515625" customWidth="1"/>
    <col min="9989" max="9989" width="8.85546875" customWidth="1"/>
    <col min="9990" max="9990" width="7.42578125" customWidth="1"/>
    <col min="9991" max="9991" width="7.28515625" customWidth="1"/>
    <col min="9992" max="9992" width="7.85546875" customWidth="1"/>
    <col min="9993" max="9993" width="7.7109375" customWidth="1"/>
    <col min="9994" max="9995" width="8.140625" customWidth="1"/>
    <col min="9998" max="9999" width="7.5703125" customWidth="1"/>
    <col min="10000" max="10000" width="8.140625" customWidth="1"/>
    <col min="10001" max="10001" width="9.7109375" customWidth="1"/>
    <col min="10002" max="10002" width="7.140625" customWidth="1"/>
    <col min="10003" max="10003" width="0" hidden="1" customWidth="1"/>
    <col min="10241" max="10241" width="3.5703125" customWidth="1"/>
    <col min="10242" max="10242" width="8" customWidth="1"/>
    <col min="10243" max="10243" width="17.85546875" customWidth="1"/>
    <col min="10244" max="10244" width="46.28515625" customWidth="1"/>
    <col min="10245" max="10245" width="8.85546875" customWidth="1"/>
    <col min="10246" max="10246" width="7.42578125" customWidth="1"/>
    <col min="10247" max="10247" width="7.28515625" customWidth="1"/>
    <col min="10248" max="10248" width="7.85546875" customWidth="1"/>
    <col min="10249" max="10249" width="7.7109375" customWidth="1"/>
    <col min="10250" max="10251" width="8.140625" customWidth="1"/>
    <col min="10254" max="10255" width="7.5703125" customWidth="1"/>
    <col min="10256" max="10256" width="8.140625" customWidth="1"/>
    <col min="10257" max="10257" width="9.7109375" customWidth="1"/>
    <col min="10258" max="10258" width="7.140625" customWidth="1"/>
    <col min="10259" max="10259" width="0" hidden="1" customWidth="1"/>
    <col min="10497" max="10497" width="3.5703125" customWidth="1"/>
    <col min="10498" max="10498" width="8" customWidth="1"/>
    <col min="10499" max="10499" width="17.85546875" customWidth="1"/>
    <col min="10500" max="10500" width="46.28515625" customWidth="1"/>
    <col min="10501" max="10501" width="8.85546875" customWidth="1"/>
    <col min="10502" max="10502" width="7.42578125" customWidth="1"/>
    <col min="10503" max="10503" width="7.28515625" customWidth="1"/>
    <col min="10504" max="10504" width="7.85546875" customWidth="1"/>
    <col min="10505" max="10505" width="7.7109375" customWidth="1"/>
    <col min="10506" max="10507" width="8.140625" customWidth="1"/>
    <col min="10510" max="10511" width="7.5703125" customWidth="1"/>
    <col min="10512" max="10512" width="8.140625" customWidth="1"/>
    <col min="10513" max="10513" width="9.7109375" customWidth="1"/>
    <col min="10514" max="10514" width="7.140625" customWidth="1"/>
    <col min="10515" max="10515" width="0" hidden="1" customWidth="1"/>
    <col min="10753" max="10753" width="3.5703125" customWidth="1"/>
    <col min="10754" max="10754" width="8" customWidth="1"/>
    <col min="10755" max="10755" width="17.85546875" customWidth="1"/>
    <col min="10756" max="10756" width="46.28515625" customWidth="1"/>
    <col min="10757" max="10757" width="8.85546875" customWidth="1"/>
    <col min="10758" max="10758" width="7.42578125" customWidth="1"/>
    <col min="10759" max="10759" width="7.28515625" customWidth="1"/>
    <col min="10760" max="10760" width="7.85546875" customWidth="1"/>
    <col min="10761" max="10761" width="7.7109375" customWidth="1"/>
    <col min="10762" max="10763" width="8.140625" customWidth="1"/>
    <col min="10766" max="10767" width="7.5703125" customWidth="1"/>
    <col min="10768" max="10768" width="8.140625" customWidth="1"/>
    <col min="10769" max="10769" width="9.7109375" customWidth="1"/>
    <col min="10770" max="10770" width="7.140625" customWidth="1"/>
    <col min="10771" max="10771" width="0" hidden="1" customWidth="1"/>
    <col min="11009" max="11009" width="3.5703125" customWidth="1"/>
    <col min="11010" max="11010" width="8" customWidth="1"/>
    <col min="11011" max="11011" width="17.85546875" customWidth="1"/>
    <col min="11012" max="11012" width="46.28515625" customWidth="1"/>
    <col min="11013" max="11013" width="8.85546875" customWidth="1"/>
    <col min="11014" max="11014" width="7.42578125" customWidth="1"/>
    <col min="11015" max="11015" width="7.28515625" customWidth="1"/>
    <col min="11016" max="11016" width="7.85546875" customWidth="1"/>
    <col min="11017" max="11017" width="7.7109375" customWidth="1"/>
    <col min="11018" max="11019" width="8.140625" customWidth="1"/>
    <col min="11022" max="11023" width="7.5703125" customWidth="1"/>
    <col min="11024" max="11024" width="8.140625" customWidth="1"/>
    <col min="11025" max="11025" width="9.7109375" customWidth="1"/>
    <col min="11026" max="11026" width="7.140625" customWidth="1"/>
    <col min="11027" max="11027" width="0" hidden="1" customWidth="1"/>
    <col min="11265" max="11265" width="3.5703125" customWidth="1"/>
    <col min="11266" max="11266" width="8" customWidth="1"/>
    <col min="11267" max="11267" width="17.85546875" customWidth="1"/>
    <col min="11268" max="11268" width="46.28515625" customWidth="1"/>
    <col min="11269" max="11269" width="8.85546875" customWidth="1"/>
    <col min="11270" max="11270" width="7.42578125" customWidth="1"/>
    <col min="11271" max="11271" width="7.28515625" customWidth="1"/>
    <col min="11272" max="11272" width="7.85546875" customWidth="1"/>
    <col min="11273" max="11273" width="7.7109375" customWidth="1"/>
    <col min="11274" max="11275" width="8.140625" customWidth="1"/>
    <col min="11278" max="11279" width="7.5703125" customWidth="1"/>
    <col min="11280" max="11280" width="8.140625" customWidth="1"/>
    <col min="11281" max="11281" width="9.7109375" customWidth="1"/>
    <col min="11282" max="11282" width="7.140625" customWidth="1"/>
    <col min="11283" max="11283" width="0" hidden="1" customWidth="1"/>
    <col min="11521" max="11521" width="3.5703125" customWidth="1"/>
    <col min="11522" max="11522" width="8" customWidth="1"/>
    <col min="11523" max="11523" width="17.85546875" customWidth="1"/>
    <col min="11524" max="11524" width="46.28515625" customWidth="1"/>
    <col min="11525" max="11525" width="8.85546875" customWidth="1"/>
    <col min="11526" max="11526" width="7.42578125" customWidth="1"/>
    <col min="11527" max="11527" width="7.28515625" customWidth="1"/>
    <col min="11528" max="11528" width="7.85546875" customWidth="1"/>
    <col min="11529" max="11529" width="7.7109375" customWidth="1"/>
    <col min="11530" max="11531" width="8.140625" customWidth="1"/>
    <col min="11534" max="11535" width="7.5703125" customWidth="1"/>
    <col min="11536" max="11536" width="8.140625" customWidth="1"/>
    <col min="11537" max="11537" width="9.7109375" customWidth="1"/>
    <col min="11538" max="11538" width="7.140625" customWidth="1"/>
    <col min="11539" max="11539" width="0" hidden="1" customWidth="1"/>
    <col min="11777" max="11777" width="3.5703125" customWidth="1"/>
    <col min="11778" max="11778" width="8" customWidth="1"/>
    <col min="11779" max="11779" width="17.85546875" customWidth="1"/>
    <col min="11780" max="11780" width="46.28515625" customWidth="1"/>
    <col min="11781" max="11781" width="8.85546875" customWidth="1"/>
    <col min="11782" max="11782" width="7.42578125" customWidth="1"/>
    <col min="11783" max="11783" width="7.28515625" customWidth="1"/>
    <col min="11784" max="11784" width="7.85546875" customWidth="1"/>
    <col min="11785" max="11785" width="7.7109375" customWidth="1"/>
    <col min="11786" max="11787" width="8.140625" customWidth="1"/>
    <col min="11790" max="11791" width="7.5703125" customWidth="1"/>
    <col min="11792" max="11792" width="8.140625" customWidth="1"/>
    <col min="11793" max="11793" width="9.7109375" customWidth="1"/>
    <col min="11794" max="11794" width="7.140625" customWidth="1"/>
    <col min="11795" max="11795" width="0" hidden="1" customWidth="1"/>
    <col min="12033" max="12033" width="3.5703125" customWidth="1"/>
    <col min="12034" max="12034" width="8" customWidth="1"/>
    <col min="12035" max="12035" width="17.85546875" customWidth="1"/>
    <col min="12036" max="12036" width="46.28515625" customWidth="1"/>
    <col min="12037" max="12037" width="8.85546875" customWidth="1"/>
    <col min="12038" max="12038" width="7.42578125" customWidth="1"/>
    <col min="12039" max="12039" width="7.28515625" customWidth="1"/>
    <col min="12040" max="12040" width="7.85546875" customWidth="1"/>
    <col min="12041" max="12041" width="7.7109375" customWidth="1"/>
    <col min="12042" max="12043" width="8.140625" customWidth="1"/>
    <col min="12046" max="12047" width="7.5703125" customWidth="1"/>
    <col min="12048" max="12048" width="8.140625" customWidth="1"/>
    <col min="12049" max="12049" width="9.7109375" customWidth="1"/>
    <col min="12050" max="12050" width="7.140625" customWidth="1"/>
    <col min="12051" max="12051" width="0" hidden="1" customWidth="1"/>
    <col min="12289" max="12289" width="3.5703125" customWidth="1"/>
    <col min="12290" max="12290" width="8" customWidth="1"/>
    <col min="12291" max="12291" width="17.85546875" customWidth="1"/>
    <col min="12292" max="12292" width="46.28515625" customWidth="1"/>
    <col min="12293" max="12293" width="8.85546875" customWidth="1"/>
    <col min="12294" max="12294" width="7.42578125" customWidth="1"/>
    <col min="12295" max="12295" width="7.28515625" customWidth="1"/>
    <col min="12296" max="12296" width="7.85546875" customWidth="1"/>
    <col min="12297" max="12297" width="7.7109375" customWidth="1"/>
    <col min="12298" max="12299" width="8.140625" customWidth="1"/>
    <col min="12302" max="12303" width="7.5703125" customWidth="1"/>
    <col min="12304" max="12304" width="8.140625" customWidth="1"/>
    <col min="12305" max="12305" width="9.7109375" customWidth="1"/>
    <col min="12306" max="12306" width="7.140625" customWidth="1"/>
    <col min="12307" max="12307" width="0" hidden="1" customWidth="1"/>
    <col min="12545" max="12545" width="3.5703125" customWidth="1"/>
    <col min="12546" max="12546" width="8" customWidth="1"/>
    <col min="12547" max="12547" width="17.85546875" customWidth="1"/>
    <col min="12548" max="12548" width="46.28515625" customWidth="1"/>
    <col min="12549" max="12549" width="8.85546875" customWidth="1"/>
    <col min="12550" max="12550" width="7.42578125" customWidth="1"/>
    <col min="12551" max="12551" width="7.28515625" customWidth="1"/>
    <col min="12552" max="12552" width="7.85546875" customWidth="1"/>
    <col min="12553" max="12553" width="7.7109375" customWidth="1"/>
    <col min="12554" max="12555" width="8.140625" customWidth="1"/>
    <col min="12558" max="12559" width="7.5703125" customWidth="1"/>
    <col min="12560" max="12560" width="8.140625" customWidth="1"/>
    <col min="12561" max="12561" width="9.7109375" customWidth="1"/>
    <col min="12562" max="12562" width="7.140625" customWidth="1"/>
    <col min="12563" max="12563" width="0" hidden="1" customWidth="1"/>
    <col min="12801" max="12801" width="3.5703125" customWidth="1"/>
    <col min="12802" max="12802" width="8" customWidth="1"/>
    <col min="12803" max="12803" width="17.85546875" customWidth="1"/>
    <col min="12804" max="12804" width="46.28515625" customWidth="1"/>
    <col min="12805" max="12805" width="8.85546875" customWidth="1"/>
    <col min="12806" max="12806" width="7.42578125" customWidth="1"/>
    <col min="12807" max="12807" width="7.28515625" customWidth="1"/>
    <col min="12808" max="12808" width="7.85546875" customWidth="1"/>
    <col min="12809" max="12809" width="7.7109375" customWidth="1"/>
    <col min="12810" max="12811" width="8.140625" customWidth="1"/>
    <col min="12814" max="12815" width="7.5703125" customWidth="1"/>
    <col min="12816" max="12816" width="8.140625" customWidth="1"/>
    <col min="12817" max="12817" width="9.7109375" customWidth="1"/>
    <col min="12818" max="12818" width="7.140625" customWidth="1"/>
    <col min="12819" max="12819" width="0" hidden="1" customWidth="1"/>
    <col min="13057" max="13057" width="3.5703125" customWidth="1"/>
    <col min="13058" max="13058" width="8" customWidth="1"/>
    <col min="13059" max="13059" width="17.85546875" customWidth="1"/>
    <col min="13060" max="13060" width="46.28515625" customWidth="1"/>
    <col min="13061" max="13061" width="8.85546875" customWidth="1"/>
    <col min="13062" max="13062" width="7.42578125" customWidth="1"/>
    <col min="13063" max="13063" width="7.28515625" customWidth="1"/>
    <col min="13064" max="13064" width="7.85546875" customWidth="1"/>
    <col min="13065" max="13065" width="7.7109375" customWidth="1"/>
    <col min="13066" max="13067" width="8.140625" customWidth="1"/>
    <col min="13070" max="13071" width="7.5703125" customWidth="1"/>
    <col min="13072" max="13072" width="8.140625" customWidth="1"/>
    <col min="13073" max="13073" width="9.7109375" customWidth="1"/>
    <col min="13074" max="13074" width="7.140625" customWidth="1"/>
    <col min="13075" max="13075" width="0" hidden="1" customWidth="1"/>
    <col min="13313" max="13313" width="3.5703125" customWidth="1"/>
    <col min="13314" max="13314" width="8" customWidth="1"/>
    <col min="13315" max="13315" width="17.85546875" customWidth="1"/>
    <col min="13316" max="13316" width="46.28515625" customWidth="1"/>
    <col min="13317" max="13317" width="8.85546875" customWidth="1"/>
    <col min="13318" max="13318" width="7.42578125" customWidth="1"/>
    <col min="13319" max="13319" width="7.28515625" customWidth="1"/>
    <col min="13320" max="13320" width="7.85546875" customWidth="1"/>
    <col min="13321" max="13321" width="7.7109375" customWidth="1"/>
    <col min="13322" max="13323" width="8.140625" customWidth="1"/>
    <col min="13326" max="13327" width="7.5703125" customWidth="1"/>
    <col min="13328" max="13328" width="8.140625" customWidth="1"/>
    <col min="13329" max="13329" width="9.7109375" customWidth="1"/>
    <col min="13330" max="13330" width="7.140625" customWidth="1"/>
    <col min="13331" max="13331" width="0" hidden="1" customWidth="1"/>
    <col min="13569" max="13569" width="3.5703125" customWidth="1"/>
    <col min="13570" max="13570" width="8" customWidth="1"/>
    <col min="13571" max="13571" width="17.85546875" customWidth="1"/>
    <col min="13572" max="13572" width="46.28515625" customWidth="1"/>
    <col min="13573" max="13573" width="8.85546875" customWidth="1"/>
    <col min="13574" max="13574" width="7.42578125" customWidth="1"/>
    <col min="13575" max="13575" width="7.28515625" customWidth="1"/>
    <col min="13576" max="13576" width="7.85546875" customWidth="1"/>
    <col min="13577" max="13577" width="7.7109375" customWidth="1"/>
    <col min="13578" max="13579" width="8.140625" customWidth="1"/>
    <col min="13582" max="13583" width="7.5703125" customWidth="1"/>
    <col min="13584" max="13584" width="8.140625" customWidth="1"/>
    <col min="13585" max="13585" width="9.7109375" customWidth="1"/>
    <col min="13586" max="13586" width="7.140625" customWidth="1"/>
    <col min="13587" max="13587" width="0" hidden="1" customWidth="1"/>
    <col min="13825" max="13825" width="3.5703125" customWidth="1"/>
    <col min="13826" max="13826" width="8" customWidth="1"/>
    <col min="13827" max="13827" width="17.85546875" customWidth="1"/>
    <col min="13828" max="13828" width="46.28515625" customWidth="1"/>
    <col min="13829" max="13829" width="8.85546875" customWidth="1"/>
    <col min="13830" max="13830" width="7.42578125" customWidth="1"/>
    <col min="13831" max="13831" width="7.28515625" customWidth="1"/>
    <col min="13832" max="13832" width="7.85546875" customWidth="1"/>
    <col min="13833" max="13833" width="7.7109375" customWidth="1"/>
    <col min="13834" max="13835" width="8.140625" customWidth="1"/>
    <col min="13838" max="13839" width="7.5703125" customWidth="1"/>
    <col min="13840" max="13840" width="8.140625" customWidth="1"/>
    <col min="13841" max="13841" width="9.7109375" customWidth="1"/>
    <col min="13842" max="13842" width="7.140625" customWidth="1"/>
    <col min="13843" max="13843" width="0" hidden="1" customWidth="1"/>
    <col min="14081" max="14081" width="3.5703125" customWidth="1"/>
    <col min="14082" max="14082" width="8" customWidth="1"/>
    <col min="14083" max="14083" width="17.85546875" customWidth="1"/>
    <col min="14084" max="14084" width="46.28515625" customWidth="1"/>
    <col min="14085" max="14085" width="8.85546875" customWidth="1"/>
    <col min="14086" max="14086" width="7.42578125" customWidth="1"/>
    <col min="14087" max="14087" width="7.28515625" customWidth="1"/>
    <col min="14088" max="14088" width="7.85546875" customWidth="1"/>
    <col min="14089" max="14089" width="7.7109375" customWidth="1"/>
    <col min="14090" max="14091" width="8.140625" customWidth="1"/>
    <col min="14094" max="14095" width="7.5703125" customWidth="1"/>
    <col min="14096" max="14096" width="8.140625" customWidth="1"/>
    <col min="14097" max="14097" width="9.7109375" customWidth="1"/>
    <col min="14098" max="14098" width="7.140625" customWidth="1"/>
    <col min="14099" max="14099" width="0" hidden="1" customWidth="1"/>
    <col min="14337" max="14337" width="3.5703125" customWidth="1"/>
    <col min="14338" max="14338" width="8" customWidth="1"/>
    <col min="14339" max="14339" width="17.85546875" customWidth="1"/>
    <col min="14340" max="14340" width="46.28515625" customWidth="1"/>
    <col min="14341" max="14341" width="8.85546875" customWidth="1"/>
    <col min="14342" max="14342" width="7.42578125" customWidth="1"/>
    <col min="14343" max="14343" width="7.28515625" customWidth="1"/>
    <col min="14344" max="14344" width="7.85546875" customWidth="1"/>
    <col min="14345" max="14345" width="7.7109375" customWidth="1"/>
    <col min="14346" max="14347" width="8.140625" customWidth="1"/>
    <col min="14350" max="14351" width="7.5703125" customWidth="1"/>
    <col min="14352" max="14352" width="8.140625" customWidth="1"/>
    <col min="14353" max="14353" width="9.7109375" customWidth="1"/>
    <col min="14354" max="14354" width="7.140625" customWidth="1"/>
    <col min="14355" max="14355" width="0" hidden="1" customWidth="1"/>
    <col min="14593" max="14593" width="3.5703125" customWidth="1"/>
    <col min="14594" max="14594" width="8" customWidth="1"/>
    <col min="14595" max="14595" width="17.85546875" customWidth="1"/>
    <col min="14596" max="14596" width="46.28515625" customWidth="1"/>
    <col min="14597" max="14597" width="8.85546875" customWidth="1"/>
    <col min="14598" max="14598" width="7.42578125" customWidth="1"/>
    <col min="14599" max="14599" width="7.28515625" customWidth="1"/>
    <col min="14600" max="14600" width="7.85546875" customWidth="1"/>
    <col min="14601" max="14601" width="7.7109375" customWidth="1"/>
    <col min="14602" max="14603" width="8.140625" customWidth="1"/>
    <col min="14606" max="14607" width="7.5703125" customWidth="1"/>
    <col min="14608" max="14608" width="8.140625" customWidth="1"/>
    <col min="14609" max="14609" width="9.7109375" customWidth="1"/>
    <col min="14610" max="14610" width="7.140625" customWidth="1"/>
    <col min="14611" max="14611" width="0" hidden="1" customWidth="1"/>
    <col min="14849" max="14849" width="3.5703125" customWidth="1"/>
    <col min="14850" max="14850" width="8" customWidth="1"/>
    <col min="14851" max="14851" width="17.85546875" customWidth="1"/>
    <col min="14852" max="14852" width="46.28515625" customWidth="1"/>
    <col min="14853" max="14853" width="8.85546875" customWidth="1"/>
    <col min="14854" max="14854" width="7.42578125" customWidth="1"/>
    <col min="14855" max="14855" width="7.28515625" customWidth="1"/>
    <col min="14856" max="14856" width="7.85546875" customWidth="1"/>
    <col min="14857" max="14857" width="7.7109375" customWidth="1"/>
    <col min="14858" max="14859" width="8.140625" customWidth="1"/>
    <col min="14862" max="14863" width="7.5703125" customWidth="1"/>
    <col min="14864" max="14864" width="8.140625" customWidth="1"/>
    <col min="14865" max="14865" width="9.7109375" customWidth="1"/>
    <col min="14866" max="14866" width="7.140625" customWidth="1"/>
    <col min="14867" max="14867" width="0" hidden="1" customWidth="1"/>
    <col min="15105" max="15105" width="3.5703125" customWidth="1"/>
    <col min="15106" max="15106" width="8" customWidth="1"/>
    <col min="15107" max="15107" width="17.85546875" customWidth="1"/>
    <col min="15108" max="15108" width="46.28515625" customWidth="1"/>
    <col min="15109" max="15109" width="8.85546875" customWidth="1"/>
    <col min="15110" max="15110" width="7.42578125" customWidth="1"/>
    <col min="15111" max="15111" width="7.28515625" customWidth="1"/>
    <col min="15112" max="15112" width="7.85546875" customWidth="1"/>
    <col min="15113" max="15113" width="7.7109375" customWidth="1"/>
    <col min="15114" max="15115" width="8.140625" customWidth="1"/>
    <col min="15118" max="15119" width="7.5703125" customWidth="1"/>
    <col min="15120" max="15120" width="8.140625" customWidth="1"/>
    <col min="15121" max="15121" width="9.7109375" customWidth="1"/>
    <col min="15122" max="15122" width="7.140625" customWidth="1"/>
    <col min="15123" max="15123" width="0" hidden="1" customWidth="1"/>
    <col min="15361" max="15361" width="3.5703125" customWidth="1"/>
    <col min="15362" max="15362" width="8" customWidth="1"/>
    <col min="15363" max="15363" width="17.85546875" customWidth="1"/>
    <col min="15364" max="15364" width="46.28515625" customWidth="1"/>
    <col min="15365" max="15365" width="8.85546875" customWidth="1"/>
    <col min="15366" max="15366" width="7.42578125" customWidth="1"/>
    <col min="15367" max="15367" width="7.28515625" customWidth="1"/>
    <col min="15368" max="15368" width="7.85546875" customWidth="1"/>
    <col min="15369" max="15369" width="7.7109375" customWidth="1"/>
    <col min="15370" max="15371" width="8.140625" customWidth="1"/>
    <col min="15374" max="15375" width="7.5703125" customWidth="1"/>
    <col min="15376" max="15376" width="8.140625" customWidth="1"/>
    <col min="15377" max="15377" width="9.7109375" customWidth="1"/>
    <col min="15378" max="15378" width="7.140625" customWidth="1"/>
    <col min="15379" max="15379" width="0" hidden="1" customWidth="1"/>
    <col min="15617" max="15617" width="3.5703125" customWidth="1"/>
    <col min="15618" max="15618" width="8" customWidth="1"/>
    <col min="15619" max="15619" width="17.85546875" customWidth="1"/>
    <col min="15620" max="15620" width="46.28515625" customWidth="1"/>
    <col min="15621" max="15621" width="8.85546875" customWidth="1"/>
    <col min="15622" max="15622" width="7.42578125" customWidth="1"/>
    <col min="15623" max="15623" width="7.28515625" customWidth="1"/>
    <col min="15624" max="15624" width="7.85546875" customWidth="1"/>
    <col min="15625" max="15625" width="7.7109375" customWidth="1"/>
    <col min="15626" max="15627" width="8.140625" customWidth="1"/>
    <col min="15630" max="15631" width="7.5703125" customWidth="1"/>
    <col min="15632" max="15632" width="8.140625" customWidth="1"/>
    <col min="15633" max="15633" width="9.7109375" customWidth="1"/>
    <col min="15634" max="15634" width="7.140625" customWidth="1"/>
    <col min="15635" max="15635" width="0" hidden="1" customWidth="1"/>
    <col min="15873" max="15873" width="3.5703125" customWidth="1"/>
    <col min="15874" max="15874" width="8" customWidth="1"/>
    <col min="15875" max="15875" width="17.85546875" customWidth="1"/>
    <col min="15876" max="15876" width="46.28515625" customWidth="1"/>
    <col min="15877" max="15877" width="8.85546875" customWidth="1"/>
    <col min="15878" max="15878" width="7.42578125" customWidth="1"/>
    <col min="15879" max="15879" width="7.28515625" customWidth="1"/>
    <col min="15880" max="15880" width="7.85546875" customWidth="1"/>
    <col min="15881" max="15881" width="7.7109375" customWidth="1"/>
    <col min="15882" max="15883" width="8.140625" customWidth="1"/>
    <col min="15886" max="15887" width="7.5703125" customWidth="1"/>
    <col min="15888" max="15888" width="8.140625" customWidth="1"/>
    <col min="15889" max="15889" width="9.7109375" customWidth="1"/>
    <col min="15890" max="15890" width="7.140625" customWidth="1"/>
    <col min="15891" max="15891" width="0" hidden="1" customWidth="1"/>
    <col min="16129" max="16129" width="3.5703125" customWidth="1"/>
    <col min="16130" max="16130" width="8" customWidth="1"/>
    <col min="16131" max="16131" width="17.85546875" customWidth="1"/>
    <col min="16132" max="16132" width="46.28515625" customWidth="1"/>
    <col min="16133" max="16133" width="8.85546875" customWidth="1"/>
    <col min="16134" max="16134" width="7.42578125" customWidth="1"/>
    <col min="16135" max="16135" width="7.28515625" customWidth="1"/>
    <col min="16136" max="16136" width="7.85546875" customWidth="1"/>
    <col min="16137" max="16137" width="7.7109375" customWidth="1"/>
    <col min="16138" max="16139" width="8.140625" customWidth="1"/>
    <col min="16142" max="16143" width="7.5703125" customWidth="1"/>
    <col min="16144" max="16144" width="8.140625" customWidth="1"/>
    <col min="16145" max="16145" width="9.7109375" customWidth="1"/>
    <col min="16146" max="16146" width="7.140625" customWidth="1"/>
    <col min="16147" max="16147" width="0" hidden="1" customWidth="1"/>
  </cols>
  <sheetData>
    <row r="1" spans="2:17" x14ac:dyDescent="0.25">
      <c r="B1" s="1" t="s">
        <v>0</v>
      </c>
    </row>
    <row r="2" spans="2:17" x14ac:dyDescent="0.25">
      <c r="B2" s="1" t="s">
        <v>1</v>
      </c>
    </row>
    <row r="3" spans="2:17" ht="15.75" x14ac:dyDescent="0.25">
      <c r="B3" s="52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2:17" ht="15.75" x14ac:dyDescent="0.25">
      <c r="B4" s="53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2:17" ht="15.75" x14ac:dyDescent="0.25">
      <c r="B5" s="53" t="s">
        <v>83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2:17" x14ac:dyDescent="0.25">
      <c r="C6" s="2"/>
    </row>
    <row r="7" spans="2:17" x14ac:dyDescent="0.25">
      <c r="B7" s="54" t="s">
        <v>4</v>
      </c>
      <c r="C7" s="55" t="s">
        <v>5</v>
      </c>
      <c r="D7" s="54" t="s">
        <v>6</v>
      </c>
      <c r="E7" s="41" t="s">
        <v>7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54" t="s">
        <v>8</v>
      </c>
      <c r="Q7" s="54"/>
    </row>
    <row r="8" spans="2:17" ht="69" customHeight="1" x14ac:dyDescent="0.25">
      <c r="B8" s="54"/>
      <c r="C8" s="55"/>
      <c r="D8" s="54"/>
      <c r="E8" s="5" t="s">
        <v>9</v>
      </c>
      <c r="F8" s="6" t="s">
        <v>10</v>
      </c>
      <c r="G8" s="6" t="s">
        <v>11</v>
      </c>
      <c r="H8" s="5" t="s">
        <v>12</v>
      </c>
      <c r="I8" s="5" t="s">
        <v>13</v>
      </c>
      <c r="J8" s="5" t="s">
        <v>14</v>
      </c>
      <c r="K8" s="5" t="s">
        <v>15</v>
      </c>
      <c r="L8" s="5" t="s">
        <v>16</v>
      </c>
      <c r="M8" s="5" t="s">
        <v>17</v>
      </c>
      <c r="N8" s="5" t="s">
        <v>89</v>
      </c>
      <c r="O8" s="5" t="s">
        <v>49</v>
      </c>
      <c r="P8" s="54"/>
      <c r="Q8" s="54"/>
    </row>
    <row r="9" spans="2:17" x14ac:dyDescent="0.25">
      <c r="B9" s="3">
        <v>1</v>
      </c>
      <c r="C9" s="4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 t="s">
        <v>19</v>
      </c>
      <c r="Q9" s="3" t="s">
        <v>20</v>
      </c>
    </row>
    <row r="10" spans="2:17" x14ac:dyDescent="0.25">
      <c r="B10" s="7">
        <v>1</v>
      </c>
      <c r="C10" s="8">
        <v>45383</v>
      </c>
      <c r="D10" s="9" t="s">
        <v>24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f>SUM(E10:O10)</f>
        <v>0</v>
      </c>
      <c r="Q10" s="10">
        <v>0</v>
      </c>
    </row>
    <row r="11" spans="2:17" x14ac:dyDescent="0.25">
      <c r="B11" s="7">
        <v>2</v>
      </c>
      <c r="C11" s="8">
        <v>45384</v>
      </c>
      <c r="D11" s="9" t="s">
        <v>24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ref="P11:P31" si="0">SUM(E11:O11)</f>
        <v>0</v>
      </c>
      <c r="Q11" s="10">
        <v>0</v>
      </c>
    </row>
    <row r="12" spans="2:17" x14ac:dyDescent="0.25">
      <c r="B12" s="7">
        <v>3</v>
      </c>
      <c r="C12" s="8">
        <v>45385</v>
      </c>
      <c r="D12" s="9" t="s">
        <v>24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0"/>
        <v>0</v>
      </c>
      <c r="Q12" s="10">
        <v>0</v>
      </c>
    </row>
    <row r="13" spans="2:17" x14ac:dyDescent="0.25">
      <c r="B13" s="7">
        <v>4</v>
      </c>
      <c r="C13" s="8">
        <v>45386</v>
      </c>
      <c r="D13" s="9" t="s">
        <v>24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f t="shared" si="0"/>
        <v>0</v>
      </c>
      <c r="Q13" s="10">
        <v>0</v>
      </c>
    </row>
    <row r="14" spans="2:17" x14ac:dyDescent="0.25">
      <c r="B14" s="7">
        <v>5</v>
      </c>
      <c r="C14" s="8">
        <v>45387</v>
      </c>
      <c r="D14" s="9" t="s">
        <v>24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0"/>
        <v>0</v>
      </c>
      <c r="Q14" s="10">
        <v>0</v>
      </c>
    </row>
    <row r="15" spans="2:17" x14ac:dyDescent="0.25">
      <c r="B15" s="7">
        <v>6</v>
      </c>
      <c r="C15" s="8">
        <v>45388</v>
      </c>
      <c r="D15" s="9" t="s">
        <v>24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0"/>
        <v>0</v>
      </c>
      <c r="Q15" s="10">
        <v>0</v>
      </c>
    </row>
    <row r="16" spans="2:17" x14ac:dyDescent="0.25">
      <c r="B16" s="7">
        <v>7</v>
      </c>
      <c r="C16" s="8">
        <v>45389</v>
      </c>
      <c r="D16" s="9" t="s">
        <v>24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f t="shared" si="0"/>
        <v>0</v>
      </c>
      <c r="Q16" s="10">
        <v>0</v>
      </c>
    </row>
    <row r="17" spans="2:17" x14ac:dyDescent="0.25">
      <c r="B17" s="7">
        <v>8</v>
      </c>
      <c r="C17" s="8">
        <v>45390</v>
      </c>
      <c r="D17" s="9" t="s">
        <v>24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 t="shared" si="0"/>
        <v>0</v>
      </c>
      <c r="Q17" s="10">
        <v>0</v>
      </c>
    </row>
    <row r="18" spans="2:17" x14ac:dyDescent="0.25">
      <c r="B18" s="13">
        <v>9</v>
      </c>
      <c r="C18" s="8">
        <v>45391</v>
      </c>
      <c r="D18" s="9" t="s">
        <v>24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si="0"/>
        <v>0</v>
      </c>
      <c r="Q18" s="10">
        <v>0</v>
      </c>
    </row>
    <row r="19" spans="2:17" x14ac:dyDescent="0.25">
      <c r="B19" s="13">
        <v>10</v>
      </c>
      <c r="C19" s="8">
        <v>45392</v>
      </c>
      <c r="D19" s="9" t="s">
        <v>24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f t="shared" si="0"/>
        <v>0</v>
      </c>
      <c r="Q19" s="10">
        <v>0</v>
      </c>
    </row>
    <row r="20" spans="2:17" x14ac:dyDescent="0.25">
      <c r="B20" s="7">
        <v>11</v>
      </c>
      <c r="C20" s="8">
        <v>45393</v>
      </c>
      <c r="D20" s="12" t="s">
        <v>84</v>
      </c>
      <c r="E20" s="10">
        <v>0</v>
      </c>
      <c r="F20" s="10">
        <v>0</v>
      </c>
      <c r="G20" s="10">
        <v>0</v>
      </c>
      <c r="H20" s="10">
        <v>1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0"/>
        <v>1</v>
      </c>
      <c r="Q20" s="10">
        <v>1</v>
      </c>
    </row>
    <row r="21" spans="2:17" x14ac:dyDescent="0.25">
      <c r="B21" s="13">
        <v>12</v>
      </c>
      <c r="C21" s="8">
        <v>45394</v>
      </c>
      <c r="D21" s="12" t="s">
        <v>21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7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f t="shared" si="0"/>
        <v>7</v>
      </c>
      <c r="Q21" s="10">
        <v>1</v>
      </c>
    </row>
    <row r="22" spans="2:17" x14ac:dyDescent="0.25">
      <c r="B22" s="13">
        <v>13</v>
      </c>
      <c r="C22" s="8">
        <v>45395</v>
      </c>
      <c r="D22" s="12" t="s">
        <v>24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f t="shared" si="0"/>
        <v>0</v>
      </c>
      <c r="Q22" s="10">
        <v>0</v>
      </c>
    </row>
    <row r="23" spans="2:17" x14ac:dyDescent="0.25">
      <c r="B23" s="7">
        <v>14</v>
      </c>
      <c r="C23" s="8">
        <v>45396</v>
      </c>
      <c r="D23" s="14" t="s">
        <v>24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f t="shared" si="0"/>
        <v>0</v>
      </c>
      <c r="Q23" s="10">
        <v>0</v>
      </c>
    </row>
    <row r="24" spans="2:17" x14ac:dyDescent="0.25">
      <c r="B24" s="7">
        <v>15</v>
      </c>
      <c r="C24" s="8">
        <v>45397</v>
      </c>
      <c r="D24" s="14" t="s">
        <v>85</v>
      </c>
      <c r="E24" s="10">
        <v>0</v>
      </c>
      <c r="F24" s="10">
        <v>0</v>
      </c>
      <c r="G24" s="10">
        <v>0</v>
      </c>
      <c r="H24" s="10">
        <v>1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f t="shared" si="0"/>
        <v>1</v>
      </c>
      <c r="Q24" s="10">
        <v>1</v>
      </c>
    </row>
    <row r="25" spans="2:17" ht="30" x14ac:dyDescent="0.25">
      <c r="B25" s="7">
        <v>16</v>
      </c>
      <c r="C25" s="8">
        <v>45398</v>
      </c>
      <c r="D25" s="14" t="s">
        <v>86</v>
      </c>
      <c r="E25" s="10">
        <v>0</v>
      </c>
      <c r="F25" s="10">
        <v>0</v>
      </c>
      <c r="G25" s="10">
        <v>0</v>
      </c>
      <c r="H25" s="10">
        <v>2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f t="shared" si="0"/>
        <v>2</v>
      </c>
      <c r="Q25" s="10">
        <v>2</v>
      </c>
    </row>
    <row r="26" spans="2:17" ht="30" x14ac:dyDescent="0.25">
      <c r="B26" s="48">
        <v>17</v>
      </c>
      <c r="C26" s="50">
        <v>45399</v>
      </c>
      <c r="D26" s="14" t="s">
        <v>87</v>
      </c>
      <c r="E26" s="10">
        <v>11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f t="shared" si="0"/>
        <v>11</v>
      </c>
      <c r="Q26" s="10">
        <v>2</v>
      </c>
    </row>
    <row r="27" spans="2:17" x14ac:dyDescent="0.25">
      <c r="B27" s="49"/>
      <c r="C27" s="51"/>
      <c r="D27" s="14" t="s">
        <v>88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1</v>
      </c>
      <c r="O27" s="10">
        <v>0</v>
      </c>
      <c r="P27" s="10">
        <f t="shared" si="0"/>
        <v>1</v>
      </c>
      <c r="Q27" s="10">
        <v>1</v>
      </c>
    </row>
    <row r="28" spans="2:17" x14ac:dyDescent="0.25">
      <c r="B28" s="7">
        <v>18</v>
      </c>
      <c r="C28" s="8">
        <v>45400</v>
      </c>
      <c r="D28" s="14" t="s">
        <v>90</v>
      </c>
      <c r="E28" s="10">
        <v>5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f t="shared" si="0"/>
        <v>5</v>
      </c>
      <c r="Q28" s="15">
        <v>1</v>
      </c>
    </row>
    <row r="29" spans="2:17" ht="15" customHeight="1" x14ac:dyDescent="0.25">
      <c r="B29" s="48">
        <v>19</v>
      </c>
      <c r="C29" s="50">
        <v>45401</v>
      </c>
      <c r="D29" s="14" t="s">
        <v>91</v>
      </c>
      <c r="E29" s="10">
        <v>0</v>
      </c>
      <c r="F29" s="10">
        <v>0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f t="shared" si="0"/>
        <v>1</v>
      </c>
      <c r="Q29" s="15">
        <v>1</v>
      </c>
    </row>
    <row r="30" spans="2:17" ht="15" customHeight="1" x14ac:dyDescent="0.25">
      <c r="B30" s="49"/>
      <c r="C30" s="51"/>
      <c r="D30" s="14" t="s">
        <v>92</v>
      </c>
      <c r="E30" s="10">
        <v>2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f t="shared" si="0"/>
        <v>2</v>
      </c>
      <c r="Q30" s="15">
        <v>1</v>
      </c>
    </row>
    <row r="31" spans="2:17" ht="15" customHeight="1" x14ac:dyDescent="0.25">
      <c r="B31" s="7">
        <v>20</v>
      </c>
      <c r="C31" s="8">
        <v>45402</v>
      </c>
      <c r="D31" s="16" t="s">
        <v>93</v>
      </c>
      <c r="E31" s="10">
        <v>3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f t="shared" si="0"/>
        <v>3</v>
      </c>
      <c r="Q31" s="15">
        <v>1</v>
      </c>
    </row>
    <row r="32" spans="2:17" ht="15" customHeight="1" x14ac:dyDescent="0.25">
      <c r="B32" s="41" t="s">
        <v>25</v>
      </c>
      <c r="C32" s="41"/>
      <c r="D32" s="41"/>
      <c r="E32" s="17">
        <f t="shared" ref="E32:Q32" si="1">SUM(E10:E31)</f>
        <v>21</v>
      </c>
      <c r="F32" s="17">
        <f t="shared" si="1"/>
        <v>0</v>
      </c>
      <c r="G32" s="17">
        <f t="shared" si="1"/>
        <v>1</v>
      </c>
      <c r="H32" s="17">
        <f t="shared" si="1"/>
        <v>4</v>
      </c>
      <c r="I32" s="17">
        <f t="shared" si="1"/>
        <v>0</v>
      </c>
      <c r="J32" s="17">
        <f t="shared" si="1"/>
        <v>7</v>
      </c>
      <c r="K32" s="17">
        <f t="shared" si="1"/>
        <v>0</v>
      </c>
      <c r="L32" s="17">
        <f t="shared" si="1"/>
        <v>0</v>
      </c>
      <c r="M32" s="17">
        <f t="shared" si="1"/>
        <v>0</v>
      </c>
      <c r="N32" s="17">
        <f t="shared" si="1"/>
        <v>1</v>
      </c>
      <c r="O32" s="17">
        <f t="shared" si="1"/>
        <v>0</v>
      </c>
      <c r="P32" s="17">
        <f t="shared" si="1"/>
        <v>34</v>
      </c>
      <c r="Q32" s="17">
        <f t="shared" si="1"/>
        <v>12</v>
      </c>
    </row>
    <row r="33" spans="1:21" ht="15" customHeight="1" x14ac:dyDescent="0.25">
      <c r="B33" s="18"/>
      <c r="C33" s="18"/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21" ht="15" customHeight="1" x14ac:dyDescent="0.25">
      <c r="B34" s="18"/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21" ht="15" customHeight="1" x14ac:dyDescent="0.25">
      <c r="B35" s="18"/>
      <c r="C35" s="18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1" x14ac:dyDescent="0.25">
      <c r="B36" s="18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21" x14ac:dyDescent="0.25">
      <c r="B37" s="18"/>
      <c r="C37" s="18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21" x14ac:dyDescent="0.25">
      <c r="B38" s="18"/>
      <c r="C38" s="18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21" x14ac:dyDescent="0.25">
      <c r="B39" s="18"/>
      <c r="C39" s="18"/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S39" s="22"/>
      <c r="T39" s="22"/>
    </row>
    <row r="40" spans="1:21" s="22" customFormat="1" x14ac:dyDescent="0.25">
      <c r="A40"/>
      <c r="B40" s="18"/>
      <c r="C40" s="18"/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/>
    </row>
    <row r="41" spans="1:21" s="22" customFormat="1" x14ac:dyDescent="0.25">
      <c r="B41" s="20">
        <v>1</v>
      </c>
      <c r="C41" s="21">
        <v>2</v>
      </c>
      <c r="D41" s="20">
        <v>3</v>
      </c>
      <c r="E41" s="20">
        <v>4</v>
      </c>
      <c r="F41" s="20">
        <v>5</v>
      </c>
      <c r="G41" s="20">
        <v>6</v>
      </c>
      <c r="H41" s="20">
        <v>7</v>
      </c>
      <c r="I41" s="20">
        <v>8</v>
      </c>
      <c r="J41" s="20">
        <v>9</v>
      </c>
      <c r="K41" s="20">
        <v>10</v>
      </c>
      <c r="L41" s="20">
        <v>11</v>
      </c>
      <c r="M41" s="20">
        <v>12</v>
      </c>
      <c r="N41" s="20">
        <v>13</v>
      </c>
      <c r="O41" s="20">
        <v>14</v>
      </c>
      <c r="P41" s="20" t="s">
        <v>19</v>
      </c>
      <c r="Q41" s="20" t="s">
        <v>20</v>
      </c>
      <c r="R41"/>
      <c r="U41"/>
    </row>
    <row r="42" spans="1:21" s="22" customFormat="1" x14ac:dyDescent="0.25">
      <c r="B42" s="42" t="s">
        <v>26</v>
      </c>
      <c r="C42" s="43"/>
      <c r="D42" s="44"/>
      <c r="E42" s="23">
        <f t="shared" ref="E42:Q42" si="2">E32</f>
        <v>21</v>
      </c>
      <c r="F42" s="23">
        <f t="shared" si="2"/>
        <v>0</v>
      </c>
      <c r="G42" s="23">
        <f t="shared" si="2"/>
        <v>1</v>
      </c>
      <c r="H42" s="23">
        <f t="shared" si="2"/>
        <v>4</v>
      </c>
      <c r="I42" s="23">
        <f t="shared" si="2"/>
        <v>0</v>
      </c>
      <c r="J42" s="23">
        <f t="shared" si="2"/>
        <v>7</v>
      </c>
      <c r="K42" s="23">
        <f t="shared" si="2"/>
        <v>0</v>
      </c>
      <c r="L42" s="23">
        <f t="shared" si="2"/>
        <v>0</v>
      </c>
      <c r="M42" s="23">
        <f t="shared" si="2"/>
        <v>0</v>
      </c>
      <c r="N42" s="23">
        <f t="shared" si="2"/>
        <v>1</v>
      </c>
      <c r="O42" s="23">
        <f t="shared" si="2"/>
        <v>0</v>
      </c>
      <c r="P42" s="23">
        <f t="shared" si="2"/>
        <v>34</v>
      </c>
      <c r="Q42" s="23">
        <f t="shared" si="2"/>
        <v>12</v>
      </c>
      <c r="R42"/>
      <c r="U42"/>
    </row>
    <row r="43" spans="1:21" ht="15" customHeight="1" x14ac:dyDescent="0.25">
      <c r="A43" s="22"/>
      <c r="B43" s="7">
        <v>21</v>
      </c>
      <c r="C43" s="8">
        <v>45403</v>
      </c>
      <c r="D43" s="9" t="s">
        <v>94</v>
      </c>
      <c r="E43" s="10">
        <v>2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f>SUM(E43:O43)</f>
        <v>2</v>
      </c>
      <c r="Q43" s="15">
        <v>1</v>
      </c>
      <c r="S43" s="22"/>
      <c r="T43" s="22"/>
      <c r="U43" s="22"/>
    </row>
    <row r="44" spans="1:21" x14ac:dyDescent="0.25">
      <c r="A44" s="22"/>
      <c r="B44" s="48">
        <v>22</v>
      </c>
      <c r="C44" s="50">
        <v>45404</v>
      </c>
      <c r="D44" s="16" t="s">
        <v>95</v>
      </c>
      <c r="E44" s="10">
        <v>10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f t="shared" ref="P44:P54" si="3">SUM(E44:O44)</f>
        <v>10</v>
      </c>
      <c r="Q44" s="15">
        <v>1</v>
      </c>
      <c r="S44" s="22"/>
      <c r="T44" s="22"/>
      <c r="U44" s="22"/>
    </row>
    <row r="45" spans="1:21" s="22" customFormat="1" ht="15.75" customHeight="1" x14ac:dyDescent="0.25">
      <c r="A45"/>
      <c r="B45" s="49"/>
      <c r="C45" s="51"/>
      <c r="D45" s="9" t="s">
        <v>21</v>
      </c>
      <c r="E45" s="10">
        <v>2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f t="shared" si="3"/>
        <v>2</v>
      </c>
      <c r="Q45" s="15">
        <v>1</v>
      </c>
    </row>
    <row r="46" spans="1:21" s="22" customFormat="1" x14ac:dyDescent="0.25">
      <c r="A46"/>
      <c r="B46" s="24">
        <v>23</v>
      </c>
      <c r="C46" s="8">
        <v>45405</v>
      </c>
      <c r="D46" s="9" t="s">
        <v>96</v>
      </c>
      <c r="E46" s="10">
        <v>5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f t="shared" si="3"/>
        <v>5</v>
      </c>
      <c r="Q46" s="15">
        <v>1</v>
      </c>
    </row>
    <row r="47" spans="1:21" s="22" customFormat="1" x14ac:dyDescent="0.25">
      <c r="B47" s="24">
        <v>24</v>
      </c>
      <c r="C47" s="8">
        <v>45406</v>
      </c>
      <c r="D47" s="14" t="s">
        <v>24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f t="shared" si="3"/>
        <v>0</v>
      </c>
      <c r="Q47" s="26">
        <v>0</v>
      </c>
    </row>
    <row r="48" spans="1:21" s="22" customFormat="1" x14ac:dyDescent="0.25">
      <c r="B48" s="24">
        <v>25</v>
      </c>
      <c r="C48" s="8">
        <v>45407</v>
      </c>
      <c r="D48" s="14" t="s">
        <v>97</v>
      </c>
      <c r="E48" s="10">
        <v>0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f t="shared" si="3"/>
        <v>1</v>
      </c>
      <c r="Q48" s="26">
        <v>1</v>
      </c>
    </row>
    <row r="49" spans="2:20" s="22" customFormat="1" ht="15" customHeight="1" x14ac:dyDescent="0.25">
      <c r="B49" s="24">
        <v>26</v>
      </c>
      <c r="C49" s="8">
        <v>45408</v>
      </c>
      <c r="D49" s="14" t="s">
        <v>24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f t="shared" si="3"/>
        <v>0</v>
      </c>
      <c r="Q49" s="26">
        <v>0</v>
      </c>
    </row>
    <row r="50" spans="2:20" s="22" customFormat="1" x14ac:dyDescent="0.25">
      <c r="B50" s="24">
        <v>27</v>
      </c>
      <c r="C50" s="8">
        <v>45409</v>
      </c>
      <c r="D50" s="14" t="s">
        <v>21</v>
      </c>
      <c r="E50" s="10">
        <v>0</v>
      </c>
      <c r="F50" s="10">
        <v>0</v>
      </c>
      <c r="G50" s="10">
        <v>6</v>
      </c>
      <c r="H50" s="10">
        <v>0</v>
      </c>
      <c r="I50" s="10">
        <v>0</v>
      </c>
      <c r="J50" s="10">
        <v>3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f t="shared" si="3"/>
        <v>9</v>
      </c>
      <c r="Q50" s="26">
        <v>2</v>
      </c>
    </row>
    <row r="51" spans="2:20" s="22" customFormat="1" x14ac:dyDescent="0.25">
      <c r="B51" s="56">
        <v>28</v>
      </c>
      <c r="C51" s="50">
        <v>45410</v>
      </c>
      <c r="D51" s="14" t="s">
        <v>98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f t="shared" si="3"/>
        <v>1</v>
      </c>
      <c r="Q51" s="26">
        <v>1</v>
      </c>
    </row>
    <row r="52" spans="2:20" s="22" customFormat="1" x14ac:dyDescent="0.25">
      <c r="B52" s="57"/>
      <c r="C52" s="51"/>
      <c r="D52" s="14" t="s">
        <v>21</v>
      </c>
      <c r="E52" s="10">
        <v>0</v>
      </c>
      <c r="F52" s="10">
        <v>0</v>
      </c>
      <c r="G52" s="10">
        <v>3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f t="shared" si="3"/>
        <v>3</v>
      </c>
      <c r="Q52" s="26">
        <v>1</v>
      </c>
    </row>
    <row r="53" spans="2:20" s="22" customFormat="1" x14ac:dyDescent="0.25">
      <c r="B53" s="24">
        <v>29</v>
      </c>
      <c r="C53" s="8">
        <v>45411</v>
      </c>
      <c r="D53" s="14" t="s">
        <v>98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5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f t="shared" si="3"/>
        <v>5</v>
      </c>
      <c r="Q53" s="26">
        <v>1</v>
      </c>
    </row>
    <row r="54" spans="2:20" s="22" customFormat="1" x14ac:dyDescent="0.25">
      <c r="B54" s="24">
        <v>30</v>
      </c>
      <c r="C54" s="8">
        <v>45412</v>
      </c>
      <c r="D54" s="14" t="s">
        <v>24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f t="shared" si="3"/>
        <v>0</v>
      </c>
      <c r="Q54" s="26">
        <v>0</v>
      </c>
    </row>
    <row r="55" spans="2:20" s="22" customFormat="1" x14ac:dyDescent="0.25">
      <c r="B55" s="45" t="s">
        <v>27</v>
      </c>
      <c r="C55" s="46"/>
      <c r="D55" s="47"/>
      <c r="E55" s="28">
        <f t="shared" ref="E55:Q55" si="4">SUM(E42:E54)</f>
        <v>40</v>
      </c>
      <c r="F55" s="28">
        <f t="shared" si="4"/>
        <v>0</v>
      </c>
      <c r="G55" s="28">
        <f t="shared" si="4"/>
        <v>12</v>
      </c>
      <c r="H55" s="28">
        <f t="shared" si="4"/>
        <v>4</v>
      </c>
      <c r="I55" s="28">
        <f t="shared" si="4"/>
        <v>0</v>
      </c>
      <c r="J55" s="28">
        <f t="shared" si="4"/>
        <v>15</v>
      </c>
      <c r="K55" s="28">
        <f t="shared" si="4"/>
        <v>0</v>
      </c>
      <c r="L55" s="28">
        <f t="shared" si="4"/>
        <v>0</v>
      </c>
      <c r="M55" s="28">
        <f t="shared" si="4"/>
        <v>0</v>
      </c>
      <c r="N55" s="28">
        <f t="shared" si="4"/>
        <v>1</v>
      </c>
      <c r="O55" s="28">
        <f t="shared" si="4"/>
        <v>0</v>
      </c>
      <c r="P55" s="37">
        <f t="shared" si="4"/>
        <v>72</v>
      </c>
      <c r="Q55" s="28">
        <f t="shared" si="4"/>
        <v>22</v>
      </c>
    </row>
    <row r="56" spans="2:20" s="22" customFormat="1" ht="15" customHeight="1" x14ac:dyDescent="0.25"/>
    <row r="57" spans="2:20" s="22" customFormat="1" ht="15" customHeight="1" x14ac:dyDescent="0.25">
      <c r="D57" s="22" t="s">
        <v>28</v>
      </c>
      <c r="L57" s="29" t="s">
        <v>29</v>
      </c>
      <c r="M57"/>
      <c r="N57"/>
      <c r="O57"/>
    </row>
    <row r="58" spans="2:20" s="22" customFormat="1" ht="15.75" x14ac:dyDescent="0.25">
      <c r="L58" s="30" t="s">
        <v>30</v>
      </c>
      <c r="M58"/>
      <c r="N58"/>
      <c r="O58"/>
      <c r="P58"/>
    </row>
    <row r="59" spans="2:20" s="22" customFormat="1" x14ac:dyDescent="0.25">
      <c r="B59"/>
      <c r="C59"/>
      <c r="D59"/>
      <c r="E59"/>
      <c r="F59"/>
      <c r="G59"/>
      <c r="H59"/>
      <c r="I59"/>
      <c r="J59"/>
      <c r="K59"/>
      <c r="L59" s="29"/>
      <c r="M59"/>
      <c r="N59"/>
      <c r="O59"/>
      <c r="P59"/>
      <c r="Q59"/>
    </row>
    <row r="60" spans="2:20" s="22" customFormat="1" ht="15.75" x14ac:dyDescent="0.25">
      <c r="B60"/>
      <c r="C60"/>
      <c r="D60"/>
      <c r="E60"/>
      <c r="F60"/>
      <c r="G60"/>
      <c r="H60"/>
      <c r="I60"/>
      <c r="J60"/>
      <c r="K60"/>
      <c r="L60" s="30"/>
      <c r="M60"/>
      <c r="N60"/>
      <c r="O60"/>
      <c r="P60"/>
      <c r="Q60"/>
      <c r="S60"/>
      <c r="T60"/>
    </row>
    <row r="61" spans="2:20" s="22" customFormat="1" ht="15.75" x14ac:dyDescent="0.25">
      <c r="B61"/>
      <c r="C61"/>
      <c r="D61"/>
      <c r="E61"/>
      <c r="F61"/>
      <c r="G61"/>
      <c r="H61"/>
      <c r="I61"/>
      <c r="J61"/>
      <c r="K61"/>
      <c r="L61" s="30"/>
      <c r="M61"/>
      <c r="N61"/>
      <c r="O61"/>
      <c r="P61"/>
      <c r="Q61"/>
      <c r="S61"/>
      <c r="T61"/>
    </row>
    <row r="62" spans="2:20" s="22" customFormat="1" ht="15" customHeight="1" x14ac:dyDescent="0.25">
      <c r="B62"/>
      <c r="C62"/>
      <c r="D62"/>
      <c r="E62"/>
      <c r="F62"/>
      <c r="G62"/>
      <c r="H62"/>
      <c r="I62"/>
      <c r="J62"/>
      <c r="K62"/>
      <c r="L62" s="30"/>
      <c r="M62"/>
      <c r="N62"/>
      <c r="O62"/>
      <c r="P62"/>
      <c r="Q62"/>
      <c r="S62"/>
      <c r="T62"/>
    </row>
    <row r="63" spans="2:20" ht="15.75" x14ac:dyDescent="0.25">
      <c r="L63" s="31" t="s">
        <v>31</v>
      </c>
      <c r="R63" s="22"/>
    </row>
    <row r="64" spans="2:20" ht="15.75" x14ac:dyDescent="0.25">
      <c r="L64" s="32" t="s">
        <v>32</v>
      </c>
      <c r="R64" s="22"/>
    </row>
    <row r="65" spans="12:18" x14ac:dyDescent="0.25">
      <c r="L65" s="29" t="s">
        <v>33</v>
      </c>
      <c r="Q65" s="22"/>
      <c r="R65" s="22"/>
    </row>
    <row r="66" spans="12:18" x14ac:dyDescent="0.25">
      <c r="M66" s="22"/>
      <c r="N66" s="22"/>
      <c r="O66" s="22"/>
      <c r="Q66" s="22"/>
    </row>
    <row r="67" spans="12:18" x14ac:dyDescent="0.25">
      <c r="P67" s="22"/>
    </row>
  </sheetData>
  <mergeCells count="19">
    <mergeCell ref="B3:Q3"/>
    <mergeCell ref="B4:Q4"/>
    <mergeCell ref="B5:Q5"/>
    <mergeCell ref="B7:B8"/>
    <mergeCell ref="C7:C8"/>
    <mergeCell ref="D7:D8"/>
    <mergeCell ref="E7:O7"/>
    <mergeCell ref="P7:Q8"/>
    <mergeCell ref="B55:D55"/>
    <mergeCell ref="B26:B27"/>
    <mergeCell ref="C26:C27"/>
    <mergeCell ref="B29:B30"/>
    <mergeCell ref="C29:C30"/>
    <mergeCell ref="B32:D32"/>
    <mergeCell ref="B42:D42"/>
    <mergeCell ref="B44:B45"/>
    <mergeCell ref="C44:C45"/>
    <mergeCell ref="B51:B52"/>
    <mergeCell ref="C51:C52"/>
  </mergeCells>
  <pageMargins left="0.11811023622047245" right="0.11811023622047245" top="0.55118110236220474" bottom="0.55118110236220474" header="0.31496062992125984" footer="0.31496062992125984"/>
  <pageSetup paperSize="5" scale="88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1862-1070-4586-9B14-D78F667F67BA}">
  <dimension ref="A1:U69"/>
  <sheetViews>
    <sheetView view="pageBreakPreview" topLeftCell="B1" zoomScaleNormal="100" zoomScaleSheetLayoutView="100" workbookViewId="0">
      <selection activeCell="B39" sqref="B39:Q57"/>
    </sheetView>
  </sheetViews>
  <sheetFormatPr defaultColWidth="9.140625" defaultRowHeight="15" x14ac:dyDescent="0.25"/>
  <cols>
    <col min="1" max="1" width="3.5703125" customWidth="1"/>
    <col min="2" max="2" width="8" customWidth="1"/>
    <col min="3" max="3" width="17.85546875" customWidth="1"/>
    <col min="4" max="4" width="46.28515625" customWidth="1"/>
    <col min="5" max="5" width="8.85546875" customWidth="1"/>
    <col min="6" max="6" width="7.42578125" customWidth="1"/>
    <col min="7" max="7" width="7.28515625" customWidth="1"/>
    <col min="8" max="8" width="7.85546875" customWidth="1"/>
    <col min="9" max="9" width="7.7109375" customWidth="1"/>
    <col min="10" max="11" width="8.140625" customWidth="1"/>
    <col min="14" max="15" width="7.5703125" customWidth="1"/>
    <col min="16" max="16" width="8.140625" customWidth="1"/>
    <col min="17" max="17" width="9.7109375" customWidth="1"/>
    <col min="18" max="18" width="7.140625" customWidth="1"/>
    <col min="19" max="19" width="0" hidden="1" customWidth="1"/>
    <col min="257" max="257" width="3.5703125" customWidth="1"/>
    <col min="258" max="258" width="8" customWidth="1"/>
    <col min="259" max="259" width="17.85546875" customWidth="1"/>
    <col min="260" max="260" width="46.28515625" customWidth="1"/>
    <col min="261" max="261" width="8.85546875" customWidth="1"/>
    <col min="262" max="262" width="7.42578125" customWidth="1"/>
    <col min="263" max="263" width="7.28515625" customWidth="1"/>
    <col min="264" max="264" width="7.85546875" customWidth="1"/>
    <col min="265" max="265" width="7.7109375" customWidth="1"/>
    <col min="266" max="267" width="8.140625" customWidth="1"/>
    <col min="270" max="271" width="7.5703125" customWidth="1"/>
    <col min="272" max="272" width="8.140625" customWidth="1"/>
    <col min="273" max="273" width="9.7109375" customWidth="1"/>
    <col min="274" max="274" width="7.140625" customWidth="1"/>
    <col min="275" max="275" width="0" hidden="1" customWidth="1"/>
    <col min="513" max="513" width="3.5703125" customWidth="1"/>
    <col min="514" max="514" width="8" customWidth="1"/>
    <col min="515" max="515" width="17.85546875" customWidth="1"/>
    <col min="516" max="516" width="46.28515625" customWidth="1"/>
    <col min="517" max="517" width="8.85546875" customWidth="1"/>
    <col min="518" max="518" width="7.42578125" customWidth="1"/>
    <col min="519" max="519" width="7.28515625" customWidth="1"/>
    <col min="520" max="520" width="7.85546875" customWidth="1"/>
    <col min="521" max="521" width="7.7109375" customWidth="1"/>
    <col min="522" max="523" width="8.140625" customWidth="1"/>
    <col min="526" max="527" width="7.5703125" customWidth="1"/>
    <col min="528" max="528" width="8.140625" customWidth="1"/>
    <col min="529" max="529" width="9.7109375" customWidth="1"/>
    <col min="530" max="530" width="7.140625" customWidth="1"/>
    <col min="531" max="531" width="0" hidden="1" customWidth="1"/>
    <col min="769" max="769" width="3.5703125" customWidth="1"/>
    <col min="770" max="770" width="8" customWidth="1"/>
    <col min="771" max="771" width="17.85546875" customWidth="1"/>
    <col min="772" max="772" width="46.28515625" customWidth="1"/>
    <col min="773" max="773" width="8.85546875" customWidth="1"/>
    <col min="774" max="774" width="7.42578125" customWidth="1"/>
    <col min="775" max="775" width="7.28515625" customWidth="1"/>
    <col min="776" max="776" width="7.85546875" customWidth="1"/>
    <col min="777" max="777" width="7.7109375" customWidth="1"/>
    <col min="778" max="779" width="8.140625" customWidth="1"/>
    <col min="782" max="783" width="7.5703125" customWidth="1"/>
    <col min="784" max="784" width="8.140625" customWidth="1"/>
    <col min="785" max="785" width="9.7109375" customWidth="1"/>
    <col min="786" max="786" width="7.140625" customWidth="1"/>
    <col min="787" max="787" width="0" hidden="1" customWidth="1"/>
    <col min="1025" max="1025" width="3.5703125" customWidth="1"/>
    <col min="1026" max="1026" width="8" customWidth="1"/>
    <col min="1027" max="1027" width="17.85546875" customWidth="1"/>
    <col min="1028" max="1028" width="46.28515625" customWidth="1"/>
    <col min="1029" max="1029" width="8.85546875" customWidth="1"/>
    <col min="1030" max="1030" width="7.42578125" customWidth="1"/>
    <col min="1031" max="1031" width="7.28515625" customWidth="1"/>
    <col min="1032" max="1032" width="7.85546875" customWidth="1"/>
    <col min="1033" max="1033" width="7.7109375" customWidth="1"/>
    <col min="1034" max="1035" width="8.140625" customWidth="1"/>
    <col min="1038" max="1039" width="7.5703125" customWidth="1"/>
    <col min="1040" max="1040" width="8.140625" customWidth="1"/>
    <col min="1041" max="1041" width="9.7109375" customWidth="1"/>
    <col min="1042" max="1042" width="7.140625" customWidth="1"/>
    <col min="1043" max="1043" width="0" hidden="1" customWidth="1"/>
    <col min="1281" max="1281" width="3.5703125" customWidth="1"/>
    <col min="1282" max="1282" width="8" customWidth="1"/>
    <col min="1283" max="1283" width="17.85546875" customWidth="1"/>
    <col min="1284" max="1284" width="46.28515625" customWidth="1"/>
    <col min="1285" max="1285" width="8.85546875" customWidth="1"/>
    <col min="1286" max="1286" width="7.42578125" customWidth="1"/>
    <col min="1287" max="1287" width="7.28515625" customWidth="1"/>
    <col min="1288" max="1288" width="7.85546875" customWidth="1"/>
    <col min="1289" max="1289" width="7.7109375" customWidth="1"/>
    <col min="1290" max="1291" width="8.140625" customWidth="1"/>
    <col min="1294" max="1295" width="7.5703125" customWidth="1"/>
    <col min="1296" max="1296" width="8.140625" customWidth="1"/>
    <col min="1297" max="1297" width="9.7109375" customWidth="1"/>
    <col min="1298" max="1298" width="7.140625" customWidth="1"/>
    <col min="1299" max="1299" width="0" hidden="1" customWidth="1"/>
    <col min="1537" max="1537" width="3.5703125" customWidth="1"/>
    <col min="1538" max="1538" width="8" customWidth="1"/>
    <col min="1539" max="1539" width="17.85546875" customWidth="1"/>
    <col min="1540" max="1540" width="46.28515625" customWidth="1"/>
    <col min="1541" max="1541" width="8.85546875" customWidth="1"/>
    <col min="1542" max="1542" width="7.42578125" customWidth="1"/>
    <col min="1543" max="1543" width="7.28515625" customWidth="1"/>
    <col min="1544" max="1544" width="7.85546875" customWidth="1"/>
    <col min="1545" max="1545" width="7.7109375" customWidth="1"/>
    <col min="1546" max="1547" width="8.140625" customWidth="1"/>
    <col min="1550" max="1551" width="7.5703125" customWidth="1"/>
    <col min="1552" max="1552" width="8.140625" customWidth="1"/>
    <col min="1553" max="1553" width="9.7109375" customWidth="1"/>
    <col min="1554" max="1554" width="7.140625" customWidth="1"/>
    <col min="1555" max="1555" width="0" hidden="1" customWidth="1"/>
    <col min="1793" max="1793" width="3.5703125" customWidth="1"/>
    <col min="1794" max="1794" width="8" customWidth="1"/>
    <col min="1795" max="1795" width="17.85546875" customWidth="1"/>
    <col min="1796" max="1796" width="46.28515625" customWidth="1"/>
    <col min="1797" max="1797" width="8.85546875" customWidth="1"/>
    <col min="1798" max="1798" width="7.42578125" customWidth="1"/>
    <col min="1799" max="1799" width="7.28515625" customWidth="1"/>
    <col min="1800" max="1800" width="7.85546875" customWidth="1"/>
    <col min="1801" max="1801" width="7.7109375" customWidth="1"/>
    <col min="1802" max="1803" width="8.140625" customWidth="1"/>
    <col min="1806" max="1807" width="7.5703125" customWidth="1"/>
    <col min="1808" max="1808" width="8.140625" customWidth="1"/>
    <col min="1809" max="1809" width="9.7109375" customWidth="1"/>
    <col min="1810" max="1810" width="7.140625" customWidth="1"/>
    <col min="1811" max="1811" width="0" hidden="1" customWidth="1"/>
    <col min="2049" max="2049" width="3.5703125" customWidth="1"/>
    <col min="2050" max="2050" width="8" customWidth="1"/>
    <col min="2051" max="2051" width="17.85546875" customWidth="1"/>
    <col min="2052" max="2052" width="46.28515625" customWidth="1"/>
    <col min="2053" max="2053" width="8.85546875" customWidth="1"/>
    <col min="2054" max="2054" width="7.42578125" customWidth="1"/>
    <col min="2055" max="2055" width="7.28515625" customWidth="1"/>
    <col min="2056" max="2056" width="7.85546875" customWidth="1"/>
    <col min="2057" max="2057" width="7.7109375" customWidth="1"/>
    <col min="2058" max="2059" width="8.140625" customWidth="1"/>
    <col min="2062" max="2063" width="7.5703125" customWidth="1"/>
    <col min="2064" max="2064" width="8.140625" customWidth="1"/>
    <col min="2065" max="2065" width="9.7109375" customWidth="1"/>
    <col min="2066" max="2066" width="7.140625" customWidth="1"/>
    <col min="2067" max="2067" width="0" hidden="1" customWidth="1"/>
    <col min="2305" max="2305" width="3.5703125" customWidth="1"/>
    <col min="2306" max="2306" width="8" customWidth="1"/>
    <col min="2307" max="2307" width="17.85546875" customWidth="1"/>
    <col min="2308" max="2308" width="46.28515625" customWidth="1"/>
    <col min="2309" max="2309" width="8.85546875" customWidth="1"/>
    <col min="2310" max="2310" width="7.42578125" customWidth="1"/>
    <col min="2311" max="2311" width="7.28515625" customWidth="1"/>
    <col min="2312" max="2312" width="7.85546875" customWidth="1"/>
    <col min="2313" max="2313" width="7.7109375" customWidth="1"/>
    <col min="2314" max="2315" width="8.140625" customWidth="1"/>
    <col min="2318" max="2319" width="7.5703125" customWidth="1"/>
    <col min="2320" max="2320" width="8.140625" customWidth="1"/>
    <col min="2321" max="2321" width="9.7109375" customWidth="1"/>
    <col min="2322" max="2322" width="7.140625" customWidth="1"/>
    <col min="2323" max="2323" width="0" hidden="1" customWidth="1"/>
    <col min="2561" max="2561" width="3.5703125" customWidth="1"/>
    <col min="2562" max="2562" width="8" customWidth="1"/>
    <col min="2563" max="2563" width="17.85546875" customWidth="1"/>
    <col min="2564" max="2564" width="46.28515625" customWidth="1"/>
    <col min="2565" max="2565" width="8.85546875" customWidth="1"/>
    <col min="2566" max="2566" width="7.42578125" customWidth="1"/>
    <col min="2567" max="2567" width="7.28515625" customWidth="1"/>
    <col min="2568" max="2568" width="7.85546875" customWidth="1"/>
    <col min="2569" max="2569" width="7.7109375" customWidth="1"/>
    <col min="2570" max="2571" width="8.140625" customWidth="1"/>
    <col min="2574" max="2575" width="7.5703125" customWidth="1"/>
    <col min="2576" max="2576" width="8.140625" customWidth="1"/>
    <col min="2577" max="2577" width="9.7109375" customWidth="1"/>
    <col min="2578" max="2578" width="7.140625" customWidth="1"/>
    <col min="2579" max="2579" width="0" hidden="1" customWidth="1"/>
    <col min="2817" max="2817" width="3.5703125" customWidth="1"/>
    <col min="2818" max="2818" width="8" customWidth="1"/>
    <col min="2819" max="2819" width="17.85546875" customWidth="1"/>
    <col min="2820" max="2820" width="46.28515625" customWidth="1"/>
    <col min="2821" max="2821" width="8.85546875" customWidth="1"/>
    <col min="2822" max="2822" width="7.42578125" customWidth="1"/>
    <col min="2823" max="2823" width="7.28515625" customWidth="1"/>
    <col min="2824" max="2824" width="7.85546875" customWidth="1"/>
    <col min="2825" max="2825" width="7.7109375" customWidth="1"/>
    <col min="2826" max="2827" width="8.140625" customWidth="1"/>
    <col min="2830" max="2831" width="7.5703125" customWidth="1"/>
    <col min="2832" max="2832" width="8.140625" customWidth="1"/>
    <col min="2833" max="2833" width="9.7109375" customWidth="1"/>
    <col min="2834" max="2834" width="7.140625" customWidth="1"/>
    <col min="2835" max="2835" width="0" hidden="1" customWidth="1"/>
    <col min="3073" max="3073" width="3.5703125" customWidth="1"/>
    <col min="3074" max="3074" width="8" customWidth="1"/>
    <col min="3075" max="3075" width="17.85546875" customWidth="1"/>
    <col min="3076" max="3076" width="46.28515625" customWidth="1"/>
    <col min="3077" max="3077" width="8.85546875" customWidth="1"/>
    <col min="3078" max="3078" width="7.42578125" customWidth="1"/>
    <col min="3079" max="3079" width="7.28515625" customWidth="1"/>
    <col min="3080" max="3080" width="7.85546875" customWidth="1"/>
    <col min="3081" max="3081" width="7.7109375" customWidth="1"/>
    <col min="3082" max="3083" width="8.140625" customWidth="1"/>
    <col min="3086" max="3087" width="7.5703125" customWidth="1"/>
    <col min="3088" max="3088" width="8.140625" customWidth="1"/>
    <col min="3089" max="3089" width="9.7109375" customWidth="1"/>
    <col min="3090" max="3090" width="7.140625" customWidth="1"/>
    <col min="3091" max="3091" width="0" hidden="1" customWidth="1"/>
    <col min="3329" max="3329" width="3.5703125" customWidth="1"/>
    <col min="3330" max="3330" width="8" customWidth="1"/>
    <col min="3331" max="3331" width="17.85546875" customWidth="1"/>
    <col min="3332" max="3332" width="46.28515625" customWidth="1"/>
    <col min="3333" max="3333" width="8.85546875" customWidth="1"/>
    <col min="3334" max="3334" width="7.42578125" customWidth="1"/>
    <col min="3335" max="3335" width="7.28515625" customWidth="1"/>
    <col min="3336" max="3336" width="7.85546875" customWidth="1"/>
    <col min="3337" max="3337" width="7.7109375" customWidth="1"/>
    <col min="3338" max="3339" width="8.140625" customWidth="1"/>
    <col min="3342" max="3343" width="7.5703125" customWidth="1"/>
    <col min="3344" max="3344" width="8.140625" customWidth="1"/>
    <col min="3345" max="3345" width="9.7109375" customWidth="1"/>
    <col min="3346" max="3346" width="7.140625" customWidth="1"/>
    <col min="3347" max="3347" width="0" hidden="1" customWidth="1"/>
    <col min="3585" max="3585" width="3.5703125" customWidth="1"/>
    <col min="3586" max="3586" width="8" customWidth="1"/>
    <col min="3587" max="3587" width="17.85546875" customWidth="1"/>
    <col min="3588" max="3588" width="46.28515625" customWidth="1"/>
    <col min="3589" max="3589" width="8.85546875" customWidth="1"/>
    <col min="3590" max="3590" width="7.42578125" customWidth="1"/>
    <col min="3591" max="3591" width="7.28515625" customWidth="1"/>
    <col min="3592" max="3592" width="7.85546875" customWidth="1"/>
    <col min="3593" max="3593" width="7.7109375" customWidth="1"/>
    <col min="3594" max="3595" width="8.140625" customWidth="1"/>
    <col min="3598" max="3599" width="7.5703125" customWidth="1"/>
    <col min="3600" max="3600" width="8.140625" customWidth="1"/>
    <col min="3601" max="3601" width="9.7109375" customWidth="1"/>
    <col min="3602" max="3602" width="7.140625" customWidth="1"/>
    <col min="3603" max="3603" width="0" hidden="1" customWidth="1"/>
    <col min="3841" max="3841" width="3.5703125" customWidth="1"/>
    <col min="3842" max="3842" width="8" customWidth="1"/>
    <col min="3843" max="3843" width="17.85546875" customWidth="1"/>
    <col min="3844" max="3844" width="46.28515625" customWidth="1"/>
    <col min="3845" max="3845" width="8.85546875" customWidth="1"/>
    <col min="3846" max="3846" width="7.42578125" customWidth="1"/>
    <col min="3847" max="3847" width="7.28515625" customWidth="1"/>
    <col min="3848" max="3848" width="7.85546875" customWidth="1"/>
    <col min="3849" max="3849" width="7.7109375" customWidth="1"/>
    <col min="3850" max="3851" width="8.140625" customWidth="1"/>
    <col min="3854" max="3855" width="7.5703125" customWidth="1"/>
    <col min="3856" max="3856" width="8.140625" customWidth="1"/>
    <col min="3857" max="3857" width="9.7109375" customWidth="1"/>
    <col min="3858" max="3858" width="7.140625" customWidth="1"/>
    <col min="3859" max="3859" width="0" hidden="1" customWidth="1"/>
    <col min="4097" max="4097" width="3.5703125" customWidth="1"/>
    <col min="4098" max="4098" width="8" customWidth="1"/>
    <col min="4099" max="4099" width="17.85546875" customWidth="1"/>
    <col min="4100" max="4100" width="46.28515625" customWidth="1"/>
    <col min="4101" max="4101" width="8.85546875" customWidth="1"/>
    <col min="4102" max="4102" width="7.42578125" customWidth="1"/>
    <col min="4103" max="4103" width="7.28515625" customWidth="1"/>
    <col min="4104" max="4104" width="7.85546875" customWidth="1"/>
    <col min="4105" max="4105" width="7.7109375" customWidth="1"/>
    <col min="4106" max="4107" width="8.140625" customWidth="1"/>
    <col min="4110" max="4111" width="7.5703125" customWidth="1"/>
    <col min="4112" max="4112" width="8.140625" customWidth="1"/>
    <col min="4113" max="4113" width="9.7109375" customWidth="1"/>
    <col min="4114" max="4114" width="7.140625" customWidth="1"/>
    <col min="4115" max="4115" width="0" hidden="1" customWidth="1"/>
    <col min="4353" max="4353" width="3.5703125" customWidth="1"/>
    <col min="4354" max="4354" width="8" customWidth="1"/>
    <col min="4355" max="4355" width="17.85546875" customWidth="1"/>
    <col min="4356" max="4356" width="46.28515625" customWidth="1"/>
    <col min="4357" max="4357" width="8.85546875" customWidth="1"/>
    <col min="4358" max="4358" width="7.42578125" customWidth="1"/>
    <col min="4359" max="4359" width="7.28515625" customWidth="1"/>
    <col min="4360" max="4360" width="7.85546875" customWidth="1"/>
    <col min="4361" max="4361" width="7.7109375" customWidth="1"/>
    <col min="4362" max="4363" width="8.140625" customWidth="1"/>
    <col min="4366" max="4367" width="7.5703125" customWidth="1"/>
    <col min="4368" max="4368" width="8.140625" customWidth="1"/>
    <col min="4369" max="4369" width="9.7109375" customWidth="1"/>
    <col min="4370" max="4370" width="7.140625" customWidth="1"/>
    <col min="4371" max="4371" width="0" hidden="1" customWidth="1"/>
    <col min="4609" max="4609" width="3.5703125" customWidth="1"/>
    <col min="4610" max="4610" width="8" customWidth="1"/>
    <col min="4611" max="4611" width="17.85546875" customWidth="1"/>
    <col min="4612" max="4612" width="46.28515625" customWidth="1"/>
    <col min="4613" max="4613" width="8.85546875" customWidth="1"/>
    <col min="4614" max="4614" width="7.42578125" customWidth="1"/>
    <col min="4615" max="4615" width="7.28515625" customWidth="1"/>
    <col min="4616" max="4616" width="7.85546875" customWidth="1"/>
    <col min="4617" max="4617" width="7.7109375" customWidth="1"/>
    <col min="4618" max="4619" width="8.140625" customWidth="1"/>
    <col min="4622" max="4623" width="7.5703125" customWidth="1"/>
    <col min="4624" max="4624" width="8.140625" customWidth="1"/>
    <col min="4625" max="4625" width="9.7109375" customWidth="1"/>
    <col min="4626" max="4626" width="7.140625" customWidth="1"/>
    <col min="4627" max="4627" width="0" hidden="1" customWidth="1"/>
    <col min="4865" max="4865" width="3.5703125" customWidth="1"/>
    <col min="4866" max="4866" width="8" customWidth="1"/>
    <col min="4867" max="4867" width="17.85546875" customWidth="1"/>
    <col min="4868" max="4868" width="46.28515625" customWidth="1"/>
    <col min="4869" max="4869" width="8.85546875" customWidth="1"/>
    <col min="4870" max="4870" width="7.42578125" customWidth="1"/>
    <col min="4871" max="4871" width="7.28515625" customWidth="1"/>
    <col min="4872" max="4872" width="7.85546875" customWidth="1"/>
    <col min="4873" max="4873" width="7.7109375" customWidth="1"/>
    <col min="4874" max="4875" width="8.140625" customWidth="1"/>
    <col min="4878" max="4879" width="7.5703125" customWidth="1"/>
    <col min="4880" max="4880" width="8.140625" customWidth="1"/>
    <col min="4881" max="4881" width="9.7109375" customWidth="1"/>
    <col min="4882" max="4882" width="7.140625" customWidth="1"/>
    <col min="4883" max="4883" width="0" hidden="1" customWidth="1"/>
    <col min="5121" max="5121" width="3.5703125" customWidth="1"/>
    <col min="5122" max="5122" width="8" customWidth="1"/>
    <col min="5123" max="5123" width="17.85546875" customWidth="1"/>
    <col min="5124" max="5124" width="46.28515625" customWidth="1"/>
    <col min="5125" max="5125" width="8.85546875" customWidth="1"/>
    <col min="5126" max="5126" width="7.42578125" customWidth="1"/>
    <col min="5127" max="5127" width="7.28515625" customWidth="1"/>
    <col min="5128" max="5128" width="7.85546875" customWidth="1"/>
    <col min="5129" max="5129" width="7.7109375" customWidth="1"/>
    <col min="5130" max="5131" width="8.140625" customWidth="1"/>
    <col min="5134" max="5135" width="7.5703125" customWidth="1"/>
    <col min="5136" max="5136" width="8.140625" customWidth="1"/>
    <col min="5137" max="5137" width="9.7109375" customWidth="1"/>
    <col min="5138" max="5138" width="7.140625" customWidth="1"/>
    <col min="5139" max="5139" width="0" hidden="1" customWidth="1"/>
    <col min="5377" max="5377" width="3.5703125" customWidth="1"/>
    <col min="5378" max="5378" width="8" customWidth="1"/>
    <col min="5379" max="5379" width="17.85546875" customWidth="1"/>
    <col min="5380" max="5380" width="46.28515625" customWidth="1"/>
    <col min="5381" max="5381" width="8.85546875" customWidth="1"/>
    <col min="5382" max="5382" width="7.42578125" customWidth="1"/>
    <col min="5383" max="5383" width="7.28515625" customWidth="1"/>
    <col min="5384" max="5384" width="7.85546875" customWidth="1"/>
    <col min="5385" max="5385" width="7.7109375" customWidth="1"/>
    <col min="5386" max="5387" width="8.140625" customWidth="1"/>
    <col min="5390" max="5391" width="7.5703125" customWidth="1"/>
    <col min="5392" max="5392" width="8.140625" customWidth="1"/>
    <col min="5393" max="5393" width="9.7109375" customWidth="1"/>
    <col min="5394" max="5394" width="7.140625" customWidth="1"/>
    <col min="5395" max="5395" width="0" hidden="1" customWidth="1"/>
    <col min="5633" max="5633" width="3.5703125" customWidth="1"/>
    <col min="5634" max="5634" width="8" customWidth="1"/>
    <col min="5635" max="5635" width="17.85546875" customWidth="1"/>
    <col min="5636" max="5636" width="46.28515625" customWidth="1"/>
    <col min="5637" max="5637" width="8.85546875" customWidth="1"/>
    <col min="5638" max="5638" width="7.42578125" customWidth="1"/>
    <col min="5639" max="5639" width="7.28515625" customWidth="1"/>
    <col min="5640" max="5640" width="7.85546875" customWidth="1"/>
    <col min="5641" max="5641" width="7.7109375" customWidth="1"/>
    <col min="5642" max="5643" width="8.140625" customWidth="1"/>
    <col min="5646" max="5647" width="7.5703125" customWidth="1"/>
    <col min="5648" max="5648" width="8.140625" customWidth="1"/>
    <col min="5649" max="5649" width="9.7109375" customWidth="1"/>
    <col min="5650" max="5650" width="7.140625" customWidth="1"/>
    <col min="5651" max="5651" width="0" hidden="1" customWidth="1"/>
    <col min="5889" max="5889" width="3.5703125" customWidth="1"/>
    <col min="5890" max="5890" width="8" customWidth="1"/>
    <col min="5891" max="5891" width="17.85546875" customWidth="1"/>
    <col min="5892" max="5892" width="46.28515625" customWidth="1"/>
    <col min="5893" max="5893" width="8.85546875" customWidth="1"/>
    <col min="5894" max="5894" width="7.42578125" customWidth="1"/>
    <col min="5895" max="5895" width="7.28515625" customWidth="1"/>
    <col min="5896" max="5896" width="7.85546875" customWidth="1"/>
    <col min="5897" max="5897" width="7.7109375" customWidth="1"/>
    <col min="5898" max="5899" width="8.140625" customWidth="1"/>
    <col min="5902" max="5903" width="7.5703125" customWidth="1"/>
    <col min="5904" max="5904" width="8.140625" customWidth="1"/>
    <col min="5905" max="5905" width="9.7109375" customWidth="1"/>
    <col min="5906" max="5906" width="7.140625" customWidth="1"/>
    <col min="5907" max="5907" width="0" hidden="1" customWidth="1"/>
    <col min="6145" max="6145" width="3.5703125" customWidth="1"/>
    <col min="6146" max="6146" width="8" customWidth="1"/>
    <col min="6147" max="6147" width="17.85546875" customWidth="1"/>
    <col min="6148" max="6148" width="46.28515625" customWidth="1"/>
    <col min="6149" max="6149" width="8.85546875" customWidth="1"/>
    <col min="6150" max="6150" width="7.42578125" customWidth="1"/>
    <col min="6151" max="6151" width="7.28515625" customWidth="1"/>
    <col min="6152" max="6152" width="7.85546875" customWidth="1"/>
    <col min="6153" max="6153" width="7.7109375" customWidth="1"/>
    <col min="6154" max="6155" width="8.140625" customWidth="1"/>
    <col min="6158" max="6159" width="7.5703125" customWidth="1"/>
    <col min="6160" max="6160" width="8.140625" customWidth="1"/>
    <col min="6161" max="6161" width="9.7109375" customWidth="1"/>
    <col min="6162" max="6162" width="7.140625" customWidth="1"/>
    <col min="6163" max="6163" width="0" hidden="1" customWidth="1"/>
    <col min="6401" max="6401" width="3.5703125" customWidth="1"/>
    <col min="6402" max="6402" width="8" customWidth="1"/>
    <col min="6403" max="6403" width="17.85546875" customWidth="1"/>
    <col min="6404" max="6404" width="46.28515625" customWidth="1"/>
    <col min="6405" max="6405" width="8.85546875" customWidth="1"/>
    <col min="6406" max="6406" width="7.42578125" customWidth="1"/>
    <col min="6407" max="6407" width="7.28515625" customWidth="1"/>
    <col min="6408" max="6408" width="7.85546875" customWidth="1"/>
    <col min="6409" max="6409" width="7.7109375" customWidth="1"/>
    <col min="6410" max="6411" width="8.140625" customWidth="1"/>
    <col min="6414" max="6415" width="7.5703125" customWidth="1"/>
    <col min="6416" max="6416" width="8.140625" customWidth="1"/>
    <col min="6417" max="6417" width="9.7109375" customWidth="1"/>
    <col min="6418" max="6418" width="7.140625" customWidth="1"/>
    <col min="6419" max="6419" width="0" hidden="1" customWidth="1"/>
    <col min="6657" max="6657" width="3.5703125" customWidth="1"/>
    <col min="6658" max="6658" width="8" customWidth="1"/>
    <col min="6659" max="6659" width="17.85546875" customWidth="1"/>
    <col min="6660" max="6660" width="46.28515625" customWidth="1"/>
    <col min="6661" max="6661" width="8.85546875" customWidth="1"/>
    <col min="6662" max="6662" width="7.42578125" customWidth="1"/>
    <col min="6663" max="6663" width="7.28515625" customWidth="1"/>
    <col min="6664" max="6664" width="7.85546875" customWidth="1"/>
    <col min="6665" max="6665" width="7.7109375" customWidth="1"/>
    <col min="6666" max="6667" width="8.140625" customWidth="1"/>
    <col min="6670" max="6671" width="7.5703125" customWidth="1"/>
    <col min="6672" max="6672" width="8.140625" customWidth="1"/>
    <col min="6673" max="6673" width="9.7109375" customWidth="1"/>
    <col min="6674" max="6674" width="7.140625" customWidth="1"/>
    <col min="6675" max="6675" width="0" hidden="1" customWidth="1"/>
    <col min="6913" max="6913" width="3.5703125" customWidth="1"/>
    <col min="6914" max="6914" width="8" customWidth="1"/>
    <col min="6915" max="6915" width="17.85546875" customWidth="1"/>
    <col min="6916" max="6916" width="46.28515625" customWidth="1"/>
    <col min="6917" max="6917" width="8.85546875" customWidth="1"/>
    <col min="6918" max="6918" width="7.42578125" customWidth="1"/>
    <col min="6919" max="6919" width="7.28515625" customWidth="1"/>
    <col min="6920" max="6920" width="7.85546875" customWidth="1"/>
    <col min="6921" max="6921" width="7.7109375" customWidth="1"/>
    <col min="6922" max="6923" width="8.140625" customWidth="1"/>
    <col min="6926" max="6927" width="7.5703125" customWidth="1"/>
    <col min="6928" max="6928" width="8.140625" customWidth="1"/>
    <col min="6929" max="6929" width="9.7109375" customWidth="1"/>
    <col min="6930" max="6930" width="7.140625" customWidth="1"/>
    <col min="6931" max="6931" width="0" hidden="1" customWidth="1"/>
    <col min="7169" max="7169" width="3.5703125" customWidth="1"/>
    <col min="7170" max="7170" width="8" customWidth="1"/>
    <col min="7171" max="7171" width="17.85546875" customWidth="1"/>
    <col min="7172" max="7172" width="46.28515625" customWidth="1"/>
    <col min="7173" max="7173" width="8.85546875" customWidth="1"/>
    <col min="7174" max="7174" width="7.42578125" customWidth="1"/>
    <col min="7175" max="7175" width="7.28515625" customWidth="1"/>
    <col min="7176" max="7176" width="7.85546875" customWidth="1"/>
    <col min="7177" max="7177" width="7.7109375" customWidth="1"/>
    <col min="7178" max="7179" width="8.140625" customWidth="1"/>
    <col min="7182" max="7183" width="7.5703125" customWidth="1"/>
    <col min="7184" max="7184" width="8.140625" customWidth="1"/>
    <col min="7185" max="7185" width="9.7109375" customWidth="1"/>
    <col min="7186" max="7186" width="7.140625" customWidth="1"/>
    <col min="7187" max="7187" width="0" hidden="1" customWidth="1"/>
    <col min="7425" max="7425" width="3.5703125" customWidth="1"/>
    <col min="7426" max="7426" width="8" customWidth="1"/>
    <col min="7427" max="7427" width="17.85546875" customWidth="1"/>
    <col min="7428" max="7428" width="46.28515625" customWidth="1"/>
    <col min="7429" max="7429" width="8.85546875" customWidth="1"/>
    <col min="7430" max="7430" width="7.42578125" customWidth="1"/>
    <col min="7431" max="7431" width="7.28515625" customWidth="1"/>
    <col min="7432" max="7432" width="7.85546875" customWidth="1"/>
    <col min="7433" max="7433" width="7.7109375" customWidth="1"/>
    <col min="7434" max="7435" width="8.140625" customWidth="1"/>
    <col min="7438" max="7439" width="7.5703125" customWidth="1"/>
    <col min="7440" max="7440" width="8.140625" customWidth="1"/>
    <col min="7441" max="7441" width="9.7109375" customWidth="1"/>
    <col min="7442" max="7442" width="7.140625" customWidth="1"/>
    <col min="7443" max="7443" width="0" hidden="1" customWidth="1"/>
    <col min="7681" max="7681" width="3.5703125" customWidth="1"/>
    <col min="7682" max="7682" width="8" customWidth="1"/>
    <col min="7683" max="7683" width="17.85546875" customWidth="1"/>
    <col min="7684" max="7684" width="46.28515625" customWidth="1"/>
    <col min="7685" max="7685" width="8.85546875" customWidth="1"/>
    <col min="7686" max="7686" width="7.42578125" customWidth="1"/>
    <col min="7687" max="7687" width="7.28515625" customWidth="1"/>
    <col min="7688" max="7688" width="7.85546875" customWidth="1"/>
    <col min="7689" max="7689" width="7.7109375" customWidth="1"/>
    <col min="7690" max="7691" width="8.140625" customWidth="1"/>
    <col min="7694" max="7695" width="7.5703125" customWidth="1"/>
    <col min="7696" max="7696" width="8.140625" customWidth="1"/>
    <col min="7697" max="7697" width="9.7109375" customWidth="1"/>
    <col min="7698" max="7698" width="7.140625" customWidth="1"/>
    <col min="7699" max="7699" width="0" hidden="1" customWidth="1"/>
    <col min="7937" max="7937" width="3.5703125" customWidth="1"/>
    <col min="7938" max="7938" width="8" customWidth="1"/>
    <col min="7939" max="7939" width="17.85546875" customWidth="1"/>
    <col min="7940" max="7940" width="46.28515625" customWidth="1"/>
    <col min="7941" max="7941" width="8.85546875" customWidth="1"/>
    <col min="7942" max="7942" width="7.42578125" customWidth="1"/>
    <col min="7943" max="7943" width="7.28515625" customWidth="1"/>
    <col min="7944" max="7944" width="7.85546875" customWidth="1"/>
    <col min="7945" max="7945" width="7.7109375" customWidth="1"/>
    <col min="7946" max="7947" width="8.140625" customWidth="1"/>
    <col min="7950" max="7951" width="7.5703125" customWidth="1"/>
    <col min="7952" max="7952" width="8.140625" customWidth="1"/>
    <col min="7953" max="7953" width="9.7109375" customWidth="1"/>
    <col min="7954" max="7954" width="7.140625" customWidth="1"/>
    <col min="7955" max="7955" width="0" hidden="1" customWidth="1"/>
    <col min="8193" max="8193" width="3.5703125" customWidth="1"/>
    <col min="8194" max="8194" width="8" customWidth="1"/>
    <col min="8195" max="8195" width="17.85546875" customWidth="1"/>
    <col min="8196" max="8196" width="46.28515625" customWidth="1"/>
    <col min="8197" max="8197" width="8.85546875" customWidth="1"/>
    <col min="8198" max="8198" width="7.42578125" customWidth="1"/>
    <col min="8199" max="8199" width="7.28515625" customWidth="1"/>
    <col min="8200" max="8200" width="7.85546875" customWidth="1"/>
    <col min="8201" max="8201" width="7.7109375" customWidth="1"/>
    <col min="8202" max="8203" width="8.140625" customWidth="1"/>
    <col min="8206" max="8207" width="7.5703125" customWidth="1"/>
    <col min="8208" max="8208" width="8.140625" customWidth="1"/>
    <col min="8209" max="8209" width="9.7109375" customWidth="1"/>
    <col min="8210" max="8210" width="7.140625" customWidth="1"/>
    <col min="8211" max="8211" width="0" hidden="1" customWidth="1"/>
    <col min="8449" max="8449" width="3.5703125" customWidth="1"/>
    <col min="8450" max="8450" width="8" customWidth="1"/>
    <col min="8451" max="8451" width="17.85546875" customWidth="1"/>
    <col min="8452" max="8452" width="46.28515625" customWidth="1"/>
    <col min="8453" max="8453" width="8.85546875" customWidth="1"/>
    <col min="8454" max="8454" width="7.42578125" customWidth="1"/>
    <col min="8455" max="8455" width="7.28515625" customWidth="1"/>
    <col min="8456" max="8456" width="7.85546875" customWidth="1"/>
    <col min="8457" max="8457" width="7.7109375" customWidth="1"/>
    <col min="8458" max="8459" width="8.140625" customWidth="1"/>
    <col min="8462" max="8463" width="7.5703125" customWidth="1"/>
    <col min="8464" max="8464" width="8.140625" customWidth="1"/>
    <col min="8465" max="8465" width="9.7109375" customWidth="1"/>
    <col min="8466" max="8466" width="7.140625" customWidth="1"/>
    <col min="8467" max="8467" width="0" hidden="1" customWidth="1"/>
    <col min="8705" max="8705" width="3.5703125" customWidth="1"/>
    <col min="8706" max="8706" width="8" customWidth="1"/>
    <col min="8707" max="8707" width="17.85546875" customWidth="1"/>
    <col min="8708" max="8708" width="46.28515625" customWidth="1"/>
    <col min="8709" max="8709" width="8.85546875" customWidth="1"/>
    <col min="8710" max="8710" width="7.42578125" customWidth="1"/>
    <col min="8711" max="8711" width="7.28515625" customWidth="1"/>
    <col min="8712" max="8712" width="7.85546875" customWidth="1"/>
    <col min="8713" max="8713" width="7.7109375" customWidth="1"/>
    <col min="8714" max="8715" width="8.140625" customWidth="1"/>
    <col min="8718" max="8719" width="7.5703125" customWidth="1"/>
    <col min="8720" max="8720" width="8.140625" customWidth="1"/>
    <col min="8721" max="8721" width="9.7109375" customWidth="1"/>
    <col min="8722" max="8722" width="7.140625" customWidth="1"/>
    <col min="8723" max="8723" width="0" hidden="1" customWidth="1"/>
    <col min="8961" max="8961" width="3.5703125" customWidth="1"/>
    <col min="8962" max="8962" width="8" customWidth="1"/>
    <col min="8963" max="8963" width="17.85546875" customWidth="1"/>
    <col min="8964" max="8964" width="46.28515625" customWidth="1"/>
    <col min="8965" max="8965" width="8.85546875" customWidth="1"/>
    <col min="8966" max="8966" width="7.42578125" customWidth="1"/>
    <col min="8967" max="8967" width="7.28515625" customWidth="1"/>
    <col min="8968" max="8968" width="7.85546875" customWidth="1"/>
    <col min="8969" max="8969" width="7.7109375" customWidth="1"/>
    <col min="8970" max="8971" width="8.140625" customWidth="1"/>
    <col min="8974" max="8975" width="7.5703125" customWidth="1"/>
    <col min="8976" max="8976" width="8.140625" customWidth="1"/>
    <col min="8977" max="8977" width="9.7109375" customWidth="1"/>
    <col min="8978" max="8978" width="7.140625" customWidth="1"/>
    <col min="8979" max="8979" width="0" hidden="1" customWidth="1"/>
    <col min="9217" max="9217" width="3.5703125" customWidth="1"/>
    <col min="9218" max="9218" width="8" customWidth="1"/>
    <col min="9219" max="9219" width="17.85546875" customWidth="1"/>
    <col min="9220" max="9220" width="46.28515625" customWidth="1"/>
    <col min="9221" max="9221" width="8.85546875" customWidth="1"/>
    <col min="9222" max="9222" width="7.42578125" customWidth="1"/>
    <col min="9223" max="9223" width="7.28515625" customWidth="1"/>
    <col min="9224" max="9224" width="7.85546875" customWidth="1"/>
    <col min="9225" max="9225" width="7.7109375" customWidth="1"/>
    <col min="9226" max="9227" width="8.140625" customWidth="1"/>
    <col min="9230" max="9231" width="7.5703125" customWidth="1"/>
    <col min="9232" max="9232" width="8.140625" customWidth="1"/>
    <col min="9233" max="9233" width="9.7109375" customWidth="1"/>
    <col min="9234" max="9234" width="7.140625" customWidth="1"/>
    <col min="9235" max="9235" width="0" hidden="1" customWidth="1"/>
    <col min="9473" max="9473" width="3.5703125" customWidth="1"/>
    <col min="9474" max="9474" width="8" customWidth="1"/>
    <col min="9475" max="9475" width="17.85546875" customWidth="1"/>
    <col min="9476" max="9476" width="46.28515625" customWidth="1"/>
    <col min="9477" max="9477" width="8.85546875" customWidth="1"/>
    <col min="9478" max="9478" width="7.42578125" customWidth="1"/>
    <col min="9479" max="9479" width="7.28515625" customWidth="1"/>
    <col min="9480" max="9480" width="7.85546875" customWidth="1"/>
    <col min="9481" max="9481" width="7.7109375" customWidth="1"/>
    <col min="9482" max="9483" width="8.140625" customWidth="1"/>
    <col min="9486" max="9487" width="7.5703125" customWidth="1"/>
    <col min="9488" max="9488" width="8.140625" customWidth="1"/>
    <col min="9489" max="9489" width="9.7109375" customWidth="1"/>
    <col min="9490" max="9490" width="7.140625" customWidth="1"/>
    <col min="9491" max="9491" width="0" hidden="1" customWidth="1"/>
    <col min="9729" max="9729" width="3.5703125" customWidth="1"/>
    <col min="9730" max="9730" width="8" customWidth="1"/>
    <col min="9731" max="9731" width="17.85546875" customWidth="1"/>
    <col min="9732" max="9732" width="46.28515625" customWidth="1"/>
    <col min="9733" max="9733" width="8.85546875" customWidth="1"/>
    <col min="9734" max="9734" width="7.42578125" customWidth="1"/>
    <col min="9735" max="9735" width="7.28515625" customWidth="1"/>
    <col min="9736" max="9736" width="7.85546875" customWidth="1"/>
    <col min="9737" max="9737" width="7.7109375" customWidth="1"/>
    <col min="9738" max="9739" width="8.140625" customWidth="1"/>
    <col min="9742" max="9743" width="7.5703125" customWidth="1"/>
    <col min="9744" max="9744" width="8.140625" customWidth="1"/>
    <col min="9745" max="9745" width="9.7109375" customWidth="1"/>
    <col min="9746" max="9746" width="7.140625" customWidth="1"/>
    <col min="9747" max="9747" width="0" hidden="1" customWidth="1"/>
    <col min="9985" max="9985" width="3.5703125" customWidth="1"/>
    <col min="9986" max="9986" width="8" customWidth="1"/>
    <col min="9987" max="9987" width="17.85546875" customWidth="1"/>
    <col min="9988" max="9988" width="46.28515625" customWidth="1"/>
    <col min="9989" max="9989" width="8.85546875" customWidth="1"/>
    <col min="9990" max="9990" width="7.42578125" customWidth="1"/>
    <col min="9991" max="9991" width="7.28515625" customWidth="1"/>
    <col min="9992" max="9992" width="7.85546875" customWidth="1"/>
    <col min="9993" max="9993" width="7.7109375" customWidth="1"/>
    <col min="9994" max="9995" width="8.140625" customWidth="1"/>
    <col min="9998" max="9999" width="7.5703125" customWidth="1"/>
    <col min="10000" max="10000" width="8.140625" customWidth="1"/>
    <col min="10001" max="10001" width="9.7109375" customWidth="1"/>
    <col min="10002" max="10002" width="7.140625" customWidth="1"/>
    <col min="10003" max="10003" width="0" hidden="1" customWidth="1"/>
    <col min="10241" max="10241" width="3.5703125" customWidth="1"/>
    <col min="10242" max="10242" width="8" customWidth="1"/>
    <col min="10243" max="10243" width="17.85546875" customWidth="1"/>
    <col min="10244" max="10244" width="46.28515625" customWidth="1"/>
    <col min="10245" max="10245" width="8.85546875" customWidth="1"/>
    <col min="10246" max="10246" width="7.42578125" customWidth="1"/>
    <col min="10247" max="10247" width="7.28515625" customWidth="1"/>
    <col min="10248" max="10248" width="7.85546875" customWidth="1"/>
    <col min="10249" max="10249" width="7.7109375" customWidth="1"/>
    <col min="10250" max="10251" width="8.140625" customWidth="1"/>
    <col min="10254" max="10255" width="7.5703125" customWidth="1"/>
    <col min="10256" max="10256" width="8.140625" customWidth="1"/>
    <col min="10257" max="10257" width="9.7109375" customWidth="1"/>
    <col min="10258" max="10258" width="7.140625" customWidth="1"/>
    <col min="10259" max="10259" width="0" hidden="1" customWidth="1"/>
    <col min="10497" max="10497" width="3.5703125" customWidth="1"/>
    <col min="10498" max="10498" width="8" customWidth="1"/>
    <col min="10499" max="10499" width="17.85546875" customWidth="1"/>
    <col min="10500" max="10500" width="46.28515625" customWidth="1"/>
    <col min="10501" max="10501" width="8.85546875" customWidth="1"/>
    <col min="10502" max="10502" width="7.42578125" customWidth="1"/>
    <col min="10503" max="10503" width="7.28515625" customWidth="1"/>
    <col min="10504" max="10504" width="7.85546875" customWidth="1"/>
    <col min="10505" max="10505" width="7.7109375" customWidth="1"/>
    <col min="10506" max="10507" width="8.140625" customWidth="1"/>
    <col min="10510" max="10511" width="7.5703125" customWidth="1"/>
    <col min="10512" max="10512" width="8.140625" customWidth="1"/>
    <col min="10513" max="10513" width="9.7109375" customWidth="1"/>
    <col min="10514" max="10514" width="7.140625" customWidth="1"/>
    <col min="10515" max="10515" width="0" hidden="1" customWidth="1"/>
    <col min="10753" max="10753" width="3.5703125" customWidth="1"/>
    <col min="10754" max="10754" width="8" customWidth="1"/>
    <col min="10755" max="10755" width="17.85546875" customWidth="1"/>
    <col min="10756" max="10756" width="46.28515625" customWidth="1"/>
    <col min="10757" max="10757" width="8.85546875" customWidth="1"/>
    <col min="10758" max="10758" width="7.42578125" customWidth="1"/>
    <col min="10759" max="10759" width="7.28515625" customWidth="1"/>
    <col min="10760" max="10760" width="7.85546875" customWidth="1"/>
    <col min="10761" max="10761" width="7.7109375" customWidth="1"/>
    <col min="10762" max="10763" width="8.140625" customWidth="1"/>
    <col min="10766" max="10767" width="7.5703125" customWidth="1"/>
    <col min="10768" max="10768" width="8.140625" customWidth="1"/>
    <col min="10769" max="10769" width="9.7109375" customWidth="1"/>
    <col min="10770" max="10770" width="7.140625" customWidth="1"/>
    <col min="10771" max="10771" width="0" hidden="1" customWidth="1"/>
    <col min="11009" max="11009" width="3.5703125" customWidth="1"/>
    <col min="11010" max="11010" width="8" customWidth="1"/>
    <col min="11011" max="11011" width="17.85546875" customWidth="1"/>
    <col min="11012" max="11012" width="46.28515625" customWidth="1"/>
    <col min="11013" max="11013" width="8.85546875" customWidth="1"/>
    <col min="11014" max="11014" width="7.42578125" customWidth="1"/>
    <col min="11015" max="11015" width="7.28515625" customWidth="1"/>
    <col min="11016" max="11016" width="7.85546875" customWidth="1"/>
    <col min="11017" max="11017" width="7.7109375" customWidth="1"/>
    <col min="11018" max="11019" width="8.140625" customWidth="1"/>
    <col min="11022" max="11023" width="7.5703125" customWidth="1"/>
    <col min="11024" max="11024" width="8.140625" customWidth="1"/>
    <col min="11025" max="11025" width="9.7109375" customWidth="1"/>
    <col min="11026" max="11026" width="7.140625" customWidth="1"/>
    <col min="11027" max="11027" width="0" hidden="1" customWidth="1"/>
    <col min="11265" max="11265" width="3.5703125" customWidth="1"/>
    <col min="11266" max="11266" width="8" customWidth="1"/>
    <col min="11267" max="11267" width="17.85546875" customWidth="1"/>
    <col min="11268" max="11268" width="46.28515625" customWidth="1"/>
    <col min="11269" max="11269" width="8.85546875" customWidth="1"/>
    <col min="11270" max="11270" width="7.42578125" customWidth="1"/>
    <col min="11271" max="11271" width="7.28515625" customWidth="1"/>
    <col min="11272" max="11272" width="7.85546875" customWidth="1"/>
    <col min="11273" max="11273" width="7.7109375" customWidth="1"/>
    <col min="11274" max="11275" width="8.140625" customWidth="1"/>
    <col min="11278" max="11279" width="7.5703125" customWidth="1"/>
    <col min="11280" max="11280" width="8.140625" customWidth="1"/>
    <col min="11281" max="11281" width="9.7109375" customWidth="1"/>
    <col min="11282" max="11282" width="7.140625" customWidth="1"/>
    <col min="11283" max="11283" width="0" hidden="1" customWidth="1"/>
    <col min="11521" max="11521" width="3.5703125" customWidth="1"/>
    <col min="11522" max="11522" width="8" customWidth="1"/>
    <col min="11523" max="11523" width="17.85546875" customWidth="1"/>
    <col min="11524" max="11524" width="46.28515625" customWidth="1"/>
    <col min="11525" max="11525" width="8.85546875" customWidth="1"/>
    <col min="11526" max="11526" width="7.42578125" customWidth="1"/>
    <col min="11527" max="11527" width="7.28515625" customWidth="1"/>
    <col min="11528" max="11528" width="7.85546875" customWidth="1"/>
    <col min="11529" max="11529" width="7.7109375" customWidth="1"/>
    <col min="11530" max="11531" width="8.140625" customWidth="1"/>
    <col min="11534" max="11535" width="7.5703125" customWidth="1"/>
    <col min="11536" max="11536" width="8.140625" customWidth="1"/>
    <col min="11537" max="11537" width="9.7109375" customWidth="1"/>
    <col min="11538" max="11538" width="7.140625" customWidth="1"/>
    <col min="11539" max="11539" width="0" hidden="1" customWidth="1"/>
    <col min="11777" max="11777" width="3.5703125" customWidth="1"/>
    <col min="11778" max="11778" width="8" customWidth="1"/>
    <col min="11779" max="11779" width="17.85546875" customWidth="1"/>
    <col min="11780" max="11780" width="46.28515625" customWidth="1"/>
    <col min="11781" max="11781" width="8.85546875" customWidth="1"/>
    <col min="11782" max="11782" width="7.42578125" customWidth="1"/>
    <col min="11783" max="11783" width="7.28515625" customWidth="1"/>
    <col min="11784" max="11784" width="7.85546875" customWidth="1"/>
    <col min="11785" max="11785" width="7.7109375" customWidth="1"/>
    <col min="11786" max="11787" width="8.140625" customWidth="1"/>
    <col min="11790" max="11791" width="7.5703125" customWidth="1"/>
    <col min="11792" max="11792" width="8.140625" customWidth="1"/>
    <col min="11793" max="11793" width="9.7109375" customWidth="1"/>
    <col min="11794" max="11794" width="7.140625" customWidth="1"/>
    <col min="11795" max="11795" width="0" hidden="1" customWidth="1"/>
    <col min="12033" max="12033" width="3.5703125" customWidth="1"/>
    <col min="12034" max="12034" width="8" customWidth="1"/>
    <col min="12035" max="12035" width="17.85546875" customWidth="1"/>
    <col min="12036" max="12036" width="46.28515625" customWidth="1"/>
    <col min="12037" max="12037" width="8.85546875" customWidth="1"/>
    <col min="12038" max="12038" width="7.42578125" customWidth="1"/>
    <col min="12039" max="12039" width="7.28515625" customWidth="1"/>
    <col min="12040" max="12040" width="7.85546875" customWidth="1"/>
    <col min="12041" max="12041" width="7.7109375" customWidth="1"/>
    <col min="12042" max="12043" width="8.140625" customWidth="1"/>
    <col min="12046" max="12047" width="7.5703125" customWidth="1"/>
    <col min="12048" max="12048" width="8.140625" customWidth="1"/>
    <col min="12049" max="12049" width="9.7109375" customWidth="1"/>
    <col min="12050" max="12050" width="7.140625" customWidth="1"/>
    <col min="12051" max="12051" width="0" hidden="1" customWidth="1"/>
    <col min="12289" max="12289" width="3.5703125" customWidth="1"/>
    <col min="12290" max="12290" width="8" customWidth="1"/>
    <col min="12291" max="12291" width="17.85546875" customWidth="1"/>
    <col min="12292" max="12292" width="46.28515625" customWidth="1"/>
    <col min="12293" max="12293" width="8.85546875" customWidth="1"/>
    <col min="12294" max="12294" width="7.42578125" customWidth="1"/>
    <col min="12295" max="12295" width="7.28515625" customWidth="1"/>
    <col min="12296" max="12296" width="7.85546875" customWidth="1"/>
    <col min="12297" max="12297" width="7.7109375" customWidth="1"/>
    <col min="12298" max="12299" width="8.140625" customWidth="1"/>
    <col min="12302" max="12303" width="7.5703125" customWidth="1"/>
    <col min="12304" max="12304" width="8.140625" customWidth="1"/>
    <col min="12305" max="12305" width="9.7109375" customWidth="1"/>
    <col min="12306" max="12306" width="7.140625" customWidth="1"/>
    <col min="12307" max="12307" width="0" hidden="1" customWidth="1"/>
    <col min="12545" max="12545" width="3.5703125" customWidth="1"/>
    <col min="12546" max="12546" width="8" customWidth="1"/>
    <col min="12547" max="12547" width="17.85546875" customWidth="1"/>
    <col min="12548" max="12548" width="46.28515625" customWidth="1"/>
    <col min="12549" max="12549" width="8.85546875" customWidth="1"/>
    <col min="12550" max="12550" width="7.42578125" customWidth="1"/>
    <col min="12551" max="12551" width="7.28515625" customWidth="1"/>
    <col min="12552" max="12552" width="7.85546875" customWidth="1"/>
    <col min="12553" max="12553" width="7.7109375" customWidth="1"/>
    <col min="12554" max="12555" width="8.140625" customWidth="1"/>
    <col min="12558" max="12559" width="7.5703125" customWidth="1"/>
    <col min="12560" max="12560" width="8.140625" customWidth="1"/>
    <col min="12561" max="12561" width="9.7109375" customWidth="1"/>
    <col min="12562" max="12562" width="7.140625" customWidth="1"/>
    <col min="12563" max="12563" width="0" hidden="1" customWidth="1"/>
    <col min="12801" max="12801" width="3.5703125" customWidth="1"/>
    <col min="12802" max="12802" width="8" customWidth="1"/>
    <col min="12803" max="12803" width="17.85546875" customWidth="1"/>
    <col min="12804" max="12804" width="46.28515625" customWidth="1"/>
    <col min="12805" max="12805" width="8.85546875" customWidth="1"/>
    <col min="12806" max="12806" width="7.42578125" customWidth="1"/>
    <col min="12807" max="12807" width="7.28515625" customWidth="1"/>
    <col min="12808" max="12808" width="7.85546875" customWidth="1"/>
    <col min="12809" max="12809" width="7.7109375" customWidth="1"/>
    <col min="12810" max="12811" width="8.140625" customWidth="1"/>
    <col min="12814" max="12815" width="7.5703125" customWidth="1"/>
    <col min="12816" max="12816" width="8.140625" customWidth="1"/>
    <col min="12817" max="12817" width="9.7109375" customWidth="1"/>
    <col min="12818" max="12818" width="7.140625" customWidth="1"/>
    <col min="12819" max="12819" width="0" hidden="1" customWidth="1"/>
    <col min="13057" max="13057" width="3.5703125" customWidth="1"/>
    <col min="13058" max="13058" width="8" customWidth="1"/>
    <col min="13059" max="13059" width="17.85546875" customWidth="1"/>
    <col min="13060" max="13060" width="46.28515625" customWidth="1"/>
    <col min="13061" max="13061" width="8.85546875" customWidth="1"/>
    <col min="13062" max="13062" width="7.42578125" customWidth="1"/>
    <col min="13063" max="13063" width="7.28515625" customWidth="1"/>
    <col min="13064" max="13064" width="7.85546875" customWidth="1"/>
    <col min="13065" max="13065" width="7.7109375" customWidth="1"/>
    <col min="13066" max="13067" width="8.140625" customWidth="1"/>
    <col min="13070" max="13071" width="7.5703125" customWidth="1"/>
    <col min="13072" max="13072" width="8.140625" customWidth="1"/>
    <col min="13073" max="13073" width="9.7109375" customWidth="1"/>
    <col min="13074" max="13074" width="7.140625" customWidth="1"/>
    <col min="13075" max="13075" width="0" hidden="1" customWidth="1"/>
    <col min="13313" max="13313" width="3.5703125" customWidth="1"/>
    <col min="13314" max="13314" width="8" customWidth="1"/>
    <col min="13315" max="13315" width="17.85546875" customWidth="1"/>
    <col min="13316" max="13316" width="46.28515625" customWidth="1"/>
    <col min="13317" max="13317" width="8.85546875" customWidth="1"/>
    <col min="13318" max="13318" width="7.42578125" customWidth="1"/>
    <col min="13319" max="13319" width="7.28515625" customWidth="1"/>
    <col min="13320" max="13320" width="7.85546875" customWidth="1"/>
    <col min="13321" max="13321" width="7.7109375" customWidth="1"/>
    <col min="13322" max="13323" width="8.140625" customWidth="1"/>
    <col min="13326" max="13327" width="7.5703125" customWidth="1"/>
    <col min="13328" max="13328" width="8.140625" customWidth="1"/>
    <col min="13329" max="13329" width="9.7109375" customWidth="1"/>
    <col min="13330" max="13330" width="7.140625" customWidth="1"/>
    <col min="13331" max="13331" width="0" hidden="1" customWidth="1"/>
    <col min="13569" max="13569" width="3.5703125" customWidth="1"/>
    <col min="13570" max="13570" width="8" customWidth="1"/>
    <col min="13571" max="13571" width="17.85546875" customWidth="1"/>
    <col min="13572" max="13572" width="46.28515625" customWidth="1"/>
    <col min="13573" max="13573" width="8.85546875" customWidth="1"/>
    <col min="13574" max="13574" width="7.42578125" customWidth="1"/>
    <col min="13575" max="13575" width="7.28515625" customWidth="1"/>
    <col min="13576" max="13576" width="7.85546875" customWidth="1"/>
    <col min="13577" max="13577" width="7.7109375" customWidth="1"/>
    <col min="13578" max="13579" width="8.140625" customWidth="1"/>
    <col min="13582" max="13583" width="7.5703125" customWidth="1"/>
    <col min="13584" max="13584" width="8.140625" customWidth="1"/>
    <col min="13585" max="13585" width="9.7109375" customWidth="1"/>
    <col min="13586" max="13586" width="7.140625" customWidth="1"/>
    <col min="13587" max="13587" width="0" hidden="1" customWidth="1"/>
    <col min="13825" max="13825" width="3.5703125" customWidth="1"/>
    <col min="13826" max="13826" width="8" customWidth="1"/>
    <col min="13827" max="13827" width="17.85546875" customWidth="1"/>
    <col min="13828" max="13828" width="46.28515625" customWidth="1"/>
    <col min="13829" max="13829" width="8.85546875" customWidth="1"/>
    <col min="13830" max="13830" width="7.42578125" customWidth="1"/>
    <col min="13831" max="13831" width="7.28515625" customWidth="1"/>
    <col min="13832" max="13832" width="7.85546875" customWidth="1"/>
    <col min="13833" max="13833" width="7.7109375" customWidth="1"/>
    <col min="13834" max="13835" width="8.140625" customWidth="1"/>
    <col min="13838" max="13839" width="7.5703125" customWidth="1"/>
    <col min="13840" max="13840" width="8.140625" customWidth="1"/>
    <col min="13841" max="13841" width="9.7109375" customWidth="1"/>
    <col min="13842" max="13842" width="7.140625" customWidth="1"/>
    <col min="13843" max="13843" width="0" hidden="1" customWidth="1"/>
    <col min="14081" max="14081" width="3.5703125" customWidth="1"/>
    <col min="14082" max="14082" width="8" customWidth="1"/>
    <col min="14083" max="14083" width="17.85546875" customWidth="1"/>
    <col min="14084" max="14084" width="46.28515625" customWidth="1"/>
    <col min="14085" max="14085" width="8.85546875" customWidth="1"/>
    <col min="14086" max="14086" width="7.42578125" customWidth="1"/>
    <col min="14087" max="14087" width="7.28515625" customWidth="1"/>
    <col min="14088" max="14088" width="7.85546875" customWidth="1"/>
    <col min="14089" max="14089" width="7.7109375" customWidth="1"/>
    <col min="14090" max="14091" width="8.140625" customWidth="1"/>
    <col min="14094" max="14095" width="7.5703125" customWidth="1"/>
    <col min="14096" max="14096" width="8.140625" customWidth="1"/>
    <col min="14097" max="14097" width="9.7109375" customWidth="1"/>
    <col min="14098" max="14098" width="7.140625" customWidth="1"/>
    <col min="14099" max="14099" width="0" hidden="1" customWidth="1"/>
    <col min="14337" max="14337" width="3.5703125" customWidth="1"/>
    <col min="14338" max="14338" width="8" customWidth="1"/>
    <col min="14339" max="14339" width="17.85546875" customWidth="1"/>
    <col min="14340" max="14340" width="46.28515625" customWidth="1"/>
    <col min="14341" max="14341" width="8.85546875" customWidth="1"/>
    <col min="14342" max="14342" width="7.42578125" customWidth="1"/>
    <col min="14343" max="14343" width="7.28515625" customWidth="1"/>
    <col min="14344" max="14344" width="7.85546875" customWidth="1"/>
    <col min="14345" max="14345" width="7.7109375" customWidth="1"/>
    <col min="14346" max="14347" width="8.140625" customWidth="1"/>
    <col min="14350" max="14351" width="7.5703125" customWidth="1"/>
    <col min="14352" max="14352" width="8.140625" customWidth="1"/>
    <col min="14353" max="14353" width="9.7109375" customWidth="1"/>
    <col min="14354" max="14354" width="7.140625" customWidth="1"/>
    <col min="14355" max="14355" width="0" hidden="1" customWidth="1"/>
    <col min="14593" max="14593" width="3.5703125" customWidth="1"/>
    <col min="14594" max="14594" width="8" customWidth="1"/>
    <col min="14595" max="14595" width="17.85546875" customWidth="1"/>
    <col min="14596" max="14596" width="46.28515625" customWidth="1"/>
    <col min="14597" max="14597" width="8.85546875" customWidth="1"/>
    <col min="14598" max="14598" width="7.42578125" customWidth="1"/>
    <col min="14599" max="14599" width="7.28515625" customWidth="1"/>
    <col min="14600" max="14600" width="7.85546875" customWidth="1"/>
    <col min="14601" max="14601" width="7.7109375" customWidth="1"/>
    <col min="14602" max="14603" width="8.140625" customWidth="1"/>
    <col min="14606" max="14607" width="7.5703125" customWidth="1"/>
    <col min="14608" max="14608" width="8.140625" customWidth="1"/>
    <col min="14609" max="14609" width="9.7109375" customWidth="1"/>
    <col min="14610" max="14610" width="7.140625" customWidth="1"/>
    <col min="14611" max="14611" width="0" hidden="1" customWidth="1"/>
    <col min="14849" max="14849" width="3.5703125" customWidth="1"/>
    <col min="14850" max="14850" width="8" customWidth="1"/>
    <col min="14851" max="14851" width="17.85546875" customWidth="1"/>
    <col min="14852" max="14852" width="46.28515625" customWidth="1"/>
    <col min="14853" max="14853" width="8.85546875" customWidth="1"/>
    <col min="14854" max="14854" width="7.42578125" customWidth="1"/>
    <col min="14855" max="14855" width="7.28515625" customWidth="1"/>
    <col min="14856" max="14856" width="7.85546875" customWidth="1"/>
    <col min="14857" max="14857" width="7.7109375" customWidth="1"/>
    <col min="14858" max="14859" width="8.140625" customWidth="1"/>
    <col min="14862" max="14863" width="7.5703125" customWidth="1"/>
    <col min="14864" max="14864" width="8.140625" customWidth="1"/>
    <col min="14865" max="14865" width="9.7109375" customWidth="1"/>
    <col min="14866" max="14866" width="7.140625" customWidth="1"/>
    <col min="14867" max="14867" width="0" hidden="1" customWidth="1"/>
    <col min="15105" max="15105" width="3.5703125" customWidth="1"/>
    <col min="15106" max="15106" width="8" customWidth="1"/>
    <col min="15107" max="15107" width="17.85546875" customWidth="1"/>
    <col min="15108" max="15108" width="46.28515625" customWidth="1"/>
    <col min="15109" max="15109" width="8.85546875" customWidth="1"/>
    <col min="15110" max="15110" width="7.42578125" customWidth="1"/>
    <col min="15111" max="15111" width="7.28515625" customWidth="1"/>
    <col min="15112" max="15112" width="7.85546875" customWidth="1"/>
    <col min="15113" max="15113" width="7.7109375" customWidth="1"/>
    <col min="15114" max="15115" width="8.140625" customWidth="1"/>
    <col min="15118" max="15119" width="7.5703125" customWidth="1"/>
    <col min="15120" max="15120" width="8.140625" customWidth="1"/>
    <col min="15121" max="15121" width="9.7109375" customWidth="1"/>
    <col min="15122" max="15122" width="7.140625" customWidth="1"/>
    <col min="15123" max="15123" width="0" hidden="1" customWidth="1"/>
    <col min="15361" max="15361" width="3.5703125" customWidth="1"/>
    <col min="15362" max="15362" width="8" customWidth="1"/>
    <col min="15363" max="15363" width="17.85546875" customWidth="1"/>
    <col min="15364" max="15364" width="46.28515625" customWidth="1"/>
    <col min="15365" max="15365" width="8.85546875" customWidth="1"/>
    <col min="15366" max="15366" width="7.42578125" customWidth="1"/>
    <col min="15367" max="15367" width="7.28515625" customWidth="1"/>
    <col min="15368" max="15368" width="7.85546875" customWidth="1"/>
    <col min="15369" max="15369" width="7.7109375" customWidth="1"/>
    <col min="15370" max="15371" width="8.140625" customWidth="1"/>
    <col min="15374" max="15375" width="7.5703125" customWidth="1"/>
    <col min="15376" max="15376" width="8.140625" customWidth="1"/>
    <col min="15377" max="15377" width="9.7109375" customWidth="1"/>
    <col min="15378" max="15378" width="7.140625" customWidth="1"/>
    <col min="15379" max="15379" width="0" hidden="1" customWidth="1"/>
    <col min="15617" max="15617" width="3.5703125" customWidth="1"/>
    <col min="15618" max="15618" width="8" customWidth="1"/>
    <col min="15619" max="15619" width="17.85546875" customWidth="1"/>
    <col min="15620" max="15620" width="46.28515625" customWidth="1"/>
    <col min="15621" max="15621" width="8.85546875" customWidth="1"/>
    <col min="15622" max="15622" width="7.42578125" customWidth="1"/>
    <col min="15623" max="15623" width="7.28515625" customWidth="1"/>
    <col min="15624" max="15624" width="7.85546875" customWidth="1"/>
    <col min="15625" max="15625" width="7.7109375" customWidth="1"/>
    <col min="15626" max="15627" width="8.140625" customWidth="1"/>
    <col min="15630" max="15631" width="7.5703125" customWidth="1"/>
    <col min="15632" max="15632" width="8.140625" customWidth="1"/>
    <col min="15633" max="15633" width="9.7109375" customWidth="1"/>
    <col min="15634" max="15634" width="7.140625" customWidth="1"/>
    <col min="15635" max="15635" width="0" hidden="1" customWidth="1"/>
    <col min="15873" max="15873" width="3.5703125" customWidth="1"/>
    <col min="15874" max="15874" width="8" customWidth="1"/>
    <col min="15875" max="15875" width="17.85546875" customWidth="1"/>
    <col min="15876" max="15876" width="46.28515625" customWidth="1"/>
    <col min="15877" max="15877" width="8.85546875" customWidth="1"/>
    <col min="15878" max="15878" width="7.42578125" customWidth="1"/>
    <col min="15879" max="15879" width="7.28515625" customWidth="1"/>
    <col min="15880" max="15880" width="7.85546875" customWidth="1"/>
    <col min="15881" max="15881" width="7.7109375" customWidth="1"/>
    <col min="15882" max="15883" width="8.140625" customWidth="1"/>
    <col min="15886" max="15887" width="7.5703125" customWidth="1"/>
    <col min="15888" max="15888" width="8.140625" customWidth="1"/>
    <col min="15889" max="15889" width="9.7109375" customWidth="1"/>
    <col min="15890" max="15890" width="7.140625" customWidth="1"/>
    <col min="15891" max="15891" width="0" hidden="1" customWidth="1"/>
    <col min="16129" max="16129" width="3.5703125" customWidth="1"/>
    <col min="16130" max="16130" width="8" customWidth="1"/>
    <col min="16131" max="16131" width="17.85546875" customWidth="1"/>
    <col min="16132" max="16132" width="46.28515625" customWidth="1"/>
    <col min="16133" max="16133" width="8.85546875" customWidth="1"/>
    <col min="16134" max="16134" width="7.42578125" customWidth="1"/>
    <col min="16135" max="16135" width="7.28515625" customWidth="1"/>
    <col min="16136" max="16136" width="7.85546875" customWidth="1"/>
    <col min="16137" max="16137" width="7.7109375" customWidth="1"/>
    <col min="16138" max="16139" width="8.140625" customWidth="1"/>
    <col min="16142" max="16143" width="7.5703125" customWidth="1"/>
    <col min="16144" max="16144" width="8.140625" customWidth="1"/>
    <col min="16145" max="16145" width="9.7109375" customWidth="1"/>
    <col min="16146" max="16146" width="7.140625" customWidth="1"/>
    <col min="16147" max="16147" width="0" hidden="1" customWidth="1"/>
  </cols>
  <sheetData>
    <row r="1" spans="2:17" x14ac:dyDescent="0.25">
      <c r="B1" s="1" t="s">
        <v>0</v>
      </c>
    </row>
    <row r="2" spans="2:17" x14ac:dyDescent="0.25">
      <c r="B2" s="1" t="s">
        <v>1</v>
      </c>
    </row>
    <row r="3" spans="2:17" ht="15.75" x14ac:dyDescent="0.25">
      <c r="B3" s="52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2:17" ht="15.75" x14ac:dyDescent="0.25">
      <c r="B4" s="53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2:17" ht="15.75" x14ac:dyDescent="0.25">
      <c r="B5" s="53" t="s">
        <v>99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2:17" x14ac:dyDescent="0.25">
      <c r="C6" s="2"/>
    </row>
    <row r="7" spans="2:17" x14ac:dyDescent="0.25">
      <c r="B7" s="54" t="s">
        <v>4</v>
      </c>
      <c r="C7" s="55" t="s">
        <v>5</v>
      </c>
      <c r="D7" s="54" t="s">
        <v>6</v>
      </c>
      <c r="E7" s="41" t="s">
        <v>7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54" t="s">
        <v>8</v>
      </c>
      <c r="Q7" s="54"/>
    </row>
    <row r="8" spans="2:17" ht="69" customHeight="1" x14ac:dyDescent="0.25">
      <c r="B8" s="54"/>
      <c r="C8" s="55"/>
      <c r="D8" s="54"/>
      <c r="E8" s="5" t="s">
        <v>9</v>
      </c>
      <c r="F8" s="6" t="s">
        <v>10</v>
      </c>
      <c r="G8" s="6" t="s">
        <v>11</v>
      </c>
      <c r="H8" s="5" t="s">
        <v>12</v>
      </c>
      <c r="I8" s="5" t="s">
        <v>13</v>
      </c>
      <c r="J8" s="5" t="s">
        <v>14</v>
      </c>
      <c r="K8" s="5" t="s">
        <v>15</v>
      </c>
      <c r="L8" s="5" t="s">
        <v>16</v>
      </c>
      <c r="M8" s="5" t="s">
        <v>17</v>
      </c>
      <c r="N8" s="5" t="s">
        <v>89</v>
      </c>
      <c r="O8" s="5" t="s">
        <v>49</v>
      </c>
      <c r="P8" s="54"/>
      <c r="Q8" s="54"/>
    </row>
    <row r="9" spans="2:17" x14ac:dyDescent="0.25">
      <c r="B9" s="3">
        <v>1</v>
      </c>
      <c r="C9" s="4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 t="s">
        <v>19</v>
      </c>
      <c r="Q9" s="3" t="s">
        <v>20</v>
      </c>
    </row>
    <row r="10" spans="2:17" x14ac:dyDescent="0.25">
      <c r="B10" s="7">
        <v>1</v>
      </c>
      <c r="C10" s="8">
        <v>45413</v>
      </c>
      <c r="D10" s="9" t="s">
        <v>24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f>SUM(E10:O10)</f>
        <v>0</v>
      </c>
      <c r="Q10" s="10">
        <v>0</v>
      </c>
    </row>
    <row r="11" spans="2:17" x14ac:dyDescent="0.25">
      <c r="B11" s="7">
        <v>2</v>
      </c>
      <c r="C11" s="8">
        <v>45414</v>
      </c>
      <c r="D11" s="9" t="s">
        <v>100</v>
      </c>
      <c r="E11" s="10">
        <v>0</v>
      </c>
      <c r="F11" s="10">
        <v>5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ref="P11:P30" si="0">SUM(E11:O11)</f>
        <v>5</v>
      </c>
      <c r="Q11" s="10">
        <v>1</v>
      </c>
    </row>
    <row r="12" spans="2:17" x14ac:dyDescent="0.25">
      <c r="B12" s="7">
        <v>3</v>
      </c>
      <c r="C12" s="8">
        <v>45415</v>
      </c>
      <c r="D12" s="9" t="s">
        <v>56</v>
      </c>
      <c r="E12" s="10">
        <v>0</v>
      </c>
      <c r="F12" s="10">
        <v>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0"/>
        <v>2</v>
      </c>
      <c r="Q12" s="10">
        <v>1</v>
      </c>
    </row>
    <row r="13" spans="2:17" x14ac:dyDescent="0.25">
      <c r="B13" s="7">
        <v>4</v>
      </c>
      <c r="C13" s="8">
        <v>45416</v>
      </c>
      <c r="D13" s="9" t="s">
        <v>101</v>
      </c>
      <c r="E13" s="10">
        <v>0</v>
      </c>
      <c r="F13" s="10">
        <v>0</v>
      </c>
      <c r="G13" s="10">
        <v>0</v>
      </c>
      <c r="H13" s="10">
        <v>1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f t="shared" si="0"/>
        <v>1</v>
      </c>
      <c r="Q13" s="10">
        <v>1</v>
      </c>
    </row>
    <row r="14" spans="2:17" x14ac:dyDescent="0.25">
      <c r="B14" s="7">
        <v>5</v>
      </c>
      <c r="C14" s="8">
        <v>45417</v>
      </c>
      <c r="D14" s="9" t="s">
        <v>102</v>
      </c>
      <c r="E14" s="10">
        <v>0</v>
      </c>
      <c r="F14" s="10">
        <v>0</v>
      </c>
      <c r="G14" s="10">
        <v>1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0"/>
        <v>1</v>
      </c>
      <c r="Q14" s="10">
        <v>1</v>
      </c>
    </row>
    <row r="15" spans="2:17" x14ac:dyDescent="0.25">
      <c r="B15" s="7">
        <v>6</v>
      </c>
      <c r="C15" s="8">
        <v>45418</v>
      </c>
      <c r="D15" s="9" t="s">
        <v>115</v>
      </c>
      <c r="E15" s="10">
        <v>5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0"/>
        <v>5</v>
      </c>
      <c r="Q15" s="10">
        <v>1</v>
      </c>
    </row>
    <row r="16" spans="2:17" x14ac:dyDescent="0.25">
      <c r="B16" s="7">
        <v>7</v>
      </c>
      <c r="C16" s="8">
        <v>45419</v>
      </c>
      <c r="D16" s="9" t="s">
        <v>24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f t="shared" si="0"/>
        <v>0</v>
      </c>
      <c r="Q16" s="10">
        <v>0</v>
      </c>
    </row>
    <row r="17" spans="2:17" x14ac:dyDescent="0.25">
      <c r="B17" s="7">
        <v>8</v>
      </c>
      <c r="C17" s="8">
        <v>45420</v>
      </c>
      <c r="D17" s="9" t="s">
        <v>24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 t="shared" si="0"/>
        <v>0</v>
      </c>
      <c r="Q17" s="10">
        <v>0</v>
      </c>
    </row>
    <row r="18" spans="2:17" x14ac:dyDescent="0.25">
      <c r="B18" s="13">
        <v>9</v>
      </c>
      <c r="C18" s="8">
        <v>45421</v>
      </c>
      <c r="D18" s="9" t="s">
        <v>24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si="0"/>
        <v>0</v>
      </c>
      <c r="Q18" s="10">
        <v>0</v>
      </c>
    </row>
    <row r="19" spans="2:17" x14ac:dyDescent="0.25">
      <c r="B19" s="13">
        <v>10</v>
      </c>
      <c r="C19" s="8">
        <v>45422</v>
      </c>
      <c r="D19" s="9" t="s">
        <v>24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f t="shared" si="0"/>
        <v>0</v>
      </c>
      <c r="Q19" s="10">
        <v>0</v>
      </c>
    </row>
    <row r="20" spans="2:17" x14ac:dyDescent="0.25">
      <c r="B20" s="7">
        <v>11</v>
      </c>
      <c r="C20" s="8">
        <v>45423</v>
      </c>
      <c r="D20" s="12" t="s">
        <v>103</v>
      </c>
      <c r="E20" s="10">
        <v>2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0"/>
        <v>2</v>
      </c>
      <c r="Q20" s="10">
        <v>1</v>
      </c>
    </row>
    <row r="21" spans="2:17" x14ac:dyDescent="0.25">
      <c r="B21" s="13">
        <v>12</v>
      </c>
      <c r="C21" s="8">
        <v>45424</v>
      </c>
      <c r="D21" s="12" t="s">
        <v>24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f t="shared" si="0"/>
        <v>0</v>
      </c>
      <c r="Q21" s="10">
        <v>0</v>
      </c>
    </row>
    <row r="22" spans="2:17" x14ac:dyDescent="0.25">
      <c r="B22" s="13">
        <v>13</v>
      </c>
      <c r="C22" s="8">
        <v>45425</v>
      </c>
      <c r="D22" s="12" t="s">
        <v>98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f t="shared" si="0"/>
        <v>5</v>
      </c>
      <c r="Q22" s="10">
        <v>1</v>
      </c>
    </row>
    <row r="23" spans="2:17" x14ac:dyDescent="0.25">
      <c r="B23" s="7">
        <v>14</v>
      </c>
      <c r="C23" s="8">
        <v>45426</v>
      </c>
      <c r="D23" s="14" t="s">
        <v>24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f t="shared" si="0"/>
        <v>0</v>
      </c>
      <c r="Q23" s="10">
        <v>0</v>
      </c>
    </row>
    <row r="24" spans="2:17" x14ac:dyDescent="0.25">
      <c r="B24" s="7">
        <v>15</v>
      </c>
      <c r="C24" s="8">
        <v>45427</v>
      </c>
      <c r="D24" s="14" t="s">
        <v>24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f t="shared" si="0"/>
        <v>0</v>
      </c>
      <c r="Q24" s="10">
        <v>0</v>
      </c>
    </row>
    <row r="25" spans="2:17" x14ac:dyDescent="0.25">
      <c r="B25" s="48">
        <v>16</v>
      </c>
      <c r="C25" s="50">
        <v>45428</v>
      </c>
      <c r="D25" s="14" t="s">
        <v>21</v>
      </c>
      <c r="E25" s="10">
        <v>0</v>
      </c>
      <c r="F25" s="10">
        <v>0</v>
      </c>
      <c r="G25" s="10">
        <v>1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f t="shared" si="0"/>
        <v>1</v>
      </c>
      <c r="Q25" s="10">
        <v>1</v>
      </c>
    </row>
    <row r="26" spans="2:17" x14ac:dyDescent="0.25">
      <c r="B26" s="58"/>
      <c r="C26" s="59"/>
      <c r="D26" s="14" t="s">
        <v>104</v>
      </c>
      <c r="E26" s="10">
        <v>0</v>
      </c>
      <c r="F26" s="10">
        <v>0</v>
      </c>
      <c r="G26" s="10">
        <v>0</v>
      </c>
      <c r="H26" s="10">
        <v>1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f t="shared" si="0"/>
        <v>1</v>
      </c>
      <c r="Q26" s="10">
        <v>1</v>
      </c>
    </row>
    <row r="27" spans="2:17" x14ac:dyDescent="0.25">
      <c r="B27" s="49"/>
      <c r="C27" s="51"/>
      <c r="D27" s="14" t="s">
        <v>105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4</v>
      </c>
      <c r="M27" s="10">
        <v>0</v>
      </c>
      <c r="N27" s="10">
        <v>0</v>
      </c>
      <c r="O27" s="10">
        <v>0</v>
      </c>
      <c r="P27" s="10">
        <f t="shared" si="0"/>
        <v>4</v>
      </c>
      <c r="Q27" s="10">
        <v>1</v>
      </c>
    </row>
    <row r="28" spans="2:17" x14ac:dyDescent="0.25">
      <c r="B28" s="13">
        <v>17</v>
      </c>
      <c r="C28" s="33">
        <v>45429</v>
      </c>
      <c r="D28" s="14" t="s">
        <v>106</v>
      </c>
      <c r="E28" s="10">
        <v>0</v>
      </c>
      <c r="F28" s="10">
        <v>0</v>
      </c>
      <c r="G28" s="10">
        <v>6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f t="shared" si="0"/>
        <v>6</v>
      </c>
      <c r="Q28" s="10">
        <v>2</v>
      </c>
    </row>
    <row r="29" spans="2:17" x14ac:dyDescent="0.25">
      <c r="B29" s="7">
        <v>18</v>
      </c>
      <c r="C29" s="8">
        <v>45430</v>
      </c>
      <c r="D29" s="14" t="s">
        <v>98</v>
      </c>
      <c r="E29" s="10">
        <v>2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f t="shared" si="0"/>
        <v>2</v>
      </c>
      <c r="Q29" s="15">
        <v>1</v>
      </c>
    </row>
    <row r="30" spans="2:17" ht="30" x14ac:dyDescent="0.25">
      <c r="B30" s="13">
        <v>19</v>
      </c>
      <c r="C30" s="33">
        <v>45431</v>
      </c>
      <c r="D30" s="14" t="s">
        <v>107</v>
      </c>
      <c r="E30" s="10">
        <v>0</v>
      </c>
      <c r="F30" s="10">
        <v>0</v>
      </c>
      <c r="G30" s="10">
        <v>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f t="shared" si="0"/>
        <v>5</v>
      </c>
      <c r="Q30" s="15">
        <v>2</v>
      </c>
    </row>
    <row r="31" spans="2:17" ht="15" customHeight="1" x14ac:dyDescent="0.25">
      <c r="B31" s="41" t="s">
        <v>25</v>
      </c>
      <c r="C31" s="41"/>
      <c r="D31" s="41"/>
      <c r="E31" s="17">
        <f t="shared" ref="E31:Q31" ca="1" si="1">SUM(E10:E44)</f>
        <v>15</v>
      </c>
      <c r="F31" s="17">
        <f t="shared" ca="1" si="1"/>
        <v>8</v>
      </c>
      <c r="G31" s="17">
        <f t="shared" ca="1" si="1"/>
        <v>14</v>
      </c>
      <c r="H31" s="17">
        <f t="shared" ca="1" si="1"/>
        <v>2</v>
      </c>
      <c r="I31" s="17">
        <f t="shared" ca="1" si="1"/>
        <v>0</v>
      </c>
      <c r="J31" s="17">
        <f t="shared" ca="1" si="1"/>
        <v>6</v>
      </c>
      <c r="K31" s="17">
        <f t="shared" ca="1" si="1"/>
        <v>0</v>
      </c>
      <c r="L31" s="17">
        <f t="shared" ca="1" si="1"/>
        <v>4</v>
      </c>
      <c r="M31" s="17">
        <f t="shared" ca="1" si="1"/>
        <v>0</v>
      </c>
      <c r="N31" s="17">
        <f t="shared" ca="1" si="1"/>
        <v>0</v>
      </c>
      <c r="O31" s="17">
        <f t="shared" ca="1" si="1"/>
        <v>0</v>
      </c>
      <c r="P31" s="17">
        <f t="shared" ca="1" si="1"/>
        <v>49</v>
      </c>
      <c r="Q31" s="17">
        <f t="shared" ca="1" si="1"/>
        <v>19</v>
      </c>
    </row>
    <row r="32" spans="2:17" ht="15" customHeight="1" x14ac:dyDescent="0.25">
      <c r="B32" s="18"/>
      <c r="C32" s="18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21" ht="15" customHeight="1" x14ac:dyDescent="0.25">
      <c r="B33" s="18"/>
      <c r="C33" s="18"/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21" ht="15" customHeight="1" x14ac:dyDescent="0.25">
      <c r="B34" s="18"/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21" ht="15" customHeight="1" x14ac:dyDescent="0.25">
      <c r="B35" s="18"/>
      <c r="C35" s="18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1" ht="15" customHeight="1" x14ac:dyDescent="0.25">
      <c r="B36" s="18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21" ht="15" customHeight="1" x14ac:dyDescent="0.25">
      <c r="B37" s="18"/>
      <c r="C37" s="18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21" s="22" customFormat="1" x14ac:dyDescent="0.25">
      <c r="B38" s="18"/>
      <c r="C38" s="18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/>
      <c r="S38"/>
      <c r="T38"/>
      <c r="U38"/>
    </row>
    <row r="39" spans="1:21" s="22" customFormat="1" x14ac:dyDescent="0.25">
      <c r="B39" s="20">
        <v>1</v>
      </c>
      <c r="C39" s="21">
        <v>2</v>
      </c>
      <c r="D39" s="20">
        <v>3</v>
      </c>
      <c r="E39" s="20">
        <v>4</v>
      </c>
      <c r="F39" s="20">
        <v>5</v>
      </c>
      <c r="G39" s="20">
        <v>6</v>
      </c>
      <c r="H39" s="20">
        <v>7</v>
      </c>
      <c r="I39" s="20">
        <v>8</v>
      </c>
      <c r="J39" s="20">
        <v>9</v>
      </c>
      <c r="K39" s="20">
        <v>10</v>
      </c>
      <c r="L39" s="20">
        <v>11</v>
      </c>
      <c r="M39" s="20">
        <v>12</v>
      </c>
      <c r="N39" s="20">
        <v>13</v>
      </c>
      <c r="O39" s="20">
        <v>14</v>
      </c>
      <c r="P39" s="20" t="s">
        <v>19</v>
      </c>
      <c r="Q39" s="20" t="s">
        <v>20</v>
      </c>
      <c r="R39"/>
      <c r="U39"/>
    </row>
    <row r="40" spans="1:21" ht="15" customHeight="1" x14ac:dyDescent="0.25">
      <c r="A40" s="22"/>
      <c r="B40" s="42" t="s">
        <v>26</v>
      </c>
      <c r="C40" s="43"/>
      <c r="D40" s="44"/>
      <c r="E40" s="23">
        <f t="shared" ref="E40:Q40" ca="1" si="2">E31</f>
        <v>15</v>
      </c>
      <c r="F40" s="23">
        <f t="shared" ca="1" si="2"/>
        <v>8</v>
      </c>
      <c r="G40" s="23">
        <f t="shared" ca="1" si="2"/>
        <v>14</v>
      </c>
      <c r="H40" s="23">
        <f t="shared" ca="1" si="2"/>
        <v>2</v>
      </c>
      <c r="I40" s="23">
        <f t="shared" ca="1" si="2"/>
        <v>0</v>
      </c>
      <c r="J40" s="23">
        <f t="shared" ca="1" si="2"/>
        <v>6</v>
      </c>
      <c r="K40" s="23">
        <f t="shared" ca="1" si="2"/>
        <v>0</v>
      </c>
      <c r="L40" s="23">
        <f t="shared" ca="1" si="2"/>
        <v>4</v>
      </c>
      <c r="M40" s="23">
        <f t="shared" ca="1" si="2"/>
        <v>0</v>
      </c>
      <c r="N40" s="23">
        <f t="shared" ca="1" si="2"/>
        <v>0</v>
      </c>
      <c r="O40" s="23">
        <f t="shared" ca="1" si="2"/>
        <v>0</v>
      </c>
      <c r="P40" s="23">
        <f t="shared" ca="1" si="2"/>
        <v>49</v>
      </c>
      <c r="Q40" s="23">
        <f t="shared" ca="1" si="2"/>
        <v>19</v>
      </c>
      <c r="S40" s="22"/>
      <c r="T40" s="22"/>
      <c r="U40" s="22"/>
    </row>
    <row r="41" spans="1:21" x14ac:dyDescent="0.25">
      <c r="A41" s="22"/>
      <c r="B41" s="48">
        <v>20</v>
      </c>
      <c r="C41" s="50">
        <v>45432</v>
      </c>
      <c r="D41" s="14" t="s">
        <v>108</v>
      </c>
      <c r="E41" s="10">
        <v>6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f>SUM(E41:O41)</f>
        <v>6</v>
      </c>
      <c r="Q41" s="15">
        <v>1</v>
      </c>
      <c r="S41" s="22"/>
      <c r="T41" s="22"/>
      <c r="U41" s="22"/>
    </row>
    <row r="42" spans="1:21" s="22" customFormat="1" ht="15.75" customHeight="1" x14ac:dyDescent="0.25">
      <c r="A42"/>
      <c r="B42" s="58"/>
      <c r="C42" s="59"/>
      <c r="D42" s="14" t="s">
        <v>109</v>
      </c>
      <c r="E42" s="10">
        <v>0</v>
      </c>
      <c r="F42" s="10">
        <v>1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f>SUM(E42:O42)</f>
        <v>1</v>
      </c>
      <c r="Q42" s="15">
        <v>1</v>
      </c>
      <c r="R42"/>
    </row>
    <row r="43" spans="1:21" s="22" customFormat="1" x14ac:dyDescent="0.25">
      <c r="A43"/>
      <c r="B43" s="58"/>
      <c r="C43" s="59"/>
      <c r="D43" s="14" t="s">
        <v>110</v>
      </c>
      <c r="E43" s="10">
        <v>0</v>
      </c>
      <c r="F43" s="10">
        <v>0</v>
      </c>
      <c r="G43" s="10">
        <v>1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f>SUM(E43:O43)</f>
        <v>1</v>
      </c>
      <c r="Q43" s="15">
        <v>1</v>
      </c>
    </row>
    <row r="44" spans="1:21" s="22" customFormat="1" x14ac:dyDescent="0.25">
      <c r="B44" s="49"/>
      <c r="C44" s="51"/>
      <c r="D44" s="16" t="s">
        <v>98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1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f>SUM(E44:O44)</f>
        <v>1</v>
      </c>
      <c r="Q44" s="15">
        <v>1</v>
      </c>
    </row>
    <row r="45" spans="1:21" s="22" customFormat="1" x14ac:dyDescent="0.25">
      <c r="B45" s="48">
        <v>21</v>
      </c>
      <c r="C45" s="50">
        <v>45433</v>
      </c>
      <c r="D45" s="9" t="s">
        <v>98</v>
      </c>
      <c r="E45" s="10">
        <v>10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f>SUM(E45:O45)</f>
        <v>10</v>
      </c>
      <c r="Q45" s="15">
        <v>1</v>
      </c>
    </row>
    <row r="46" spans="1:21" s="22" customFormat="1" ht="15" customHeight="1" x14ac:dyDescent="0.25">
      <c r="B46" s="49"/>
      <c r="C46" s="51"/>
      <c r="D46" s="16" t="s">
        <v>36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3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f t="shared" ref="P46:P56" si="3">SUM(E46:O46)</f>
        <v>3</v>
      </c>
      <c r="Q46" s="15">
        <v>1</v>
      </c>
    </row>
    <row r="47" spans="1:21" s="22" customFormat="1" x14ac:dyDescent="0.25">
      <c r="B47" s="13">
        <v>22</v>
      </c>
      <c r="C47" s="33">
        <v>45434</v>
      </c>
      <c r="D47" s="9" t="s">
        <v>111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f t="shared" si="3"/>
        <v>1</v>
      </c>
      <c r="Q47" s="15">
        <v>1</v>
      </c>
    </row>
    <row r="48" spans="1:21" s="22" customFormat="1" x14ac:dyDescent="0.25">
      <c r="B48" s="24">
        <v>23</v>
      </c>
      <c r="C48" s="8">
        <v>45435</v>
      </c>
      <c r="D48" s="9" t="s">
        <v>112</v>
      </c>
      <c r="E48" s="10">
        <v>8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f t="shared" si="3"/>
        <v>8</v>
      </c>
      <c r="Q48" s="15">
        <v>1</v>
      </c>
    </row>
    <row r="49" spans="2:20" s="22" customFormat="1" x14ac:dyDescent="0.25">
      <c r="B49" s="24">
        <v>24</v>
      </c>
      <c r="C49" s="8">
        <v>45436</v>
      </c>
      <c r="D49" s="14" t="s">
        <v>98</v>
      </c>
      <c r="E49" s="10">
        <v>0</v>
      </c>
      <c r="F49" s="10">
        <v>0</v>
      </c>
      <c r="G49" s="10">
        <v>3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f t="shared" si="3"/>
        <v>3</v>
      </c>
      <c r="Q49" s="26">
        <v>1</v>
      </c>
    </row>
    <row r="50" spans="2:20" s="22" customFormat="1" x14ac:dyDescent="0.25">
      <c r="B50" s="24">
        <v>25</v>
      </c>
      <c r="C50" s="8">
        <v>45437</v>
      </c>
      <c r="D50" s="14" t="s">
        <v>21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f t="shared" si="3"/>
        <v>1</v>
      </c>
      <c r="Q50" s="26">
        <v>1</v>
      </c>
    </row>
    <row r="51" spans="2:20" s="22" customFormat="1" x14ac:dyDescent="0.25">
      <c r="B51" s="24">
        <v>26</v>
      </c>
      <c r="C51" s="8">
        <v>45438</v>
      </c>
      <c r="D51" s="14" t="s">
        <v>113</v>
      </c>
      <c r="E51" s="10">
        <v>0</v>
      </c>
      <c r="F51" s="10">
        <v>3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f t="shared" si="3"/>
        <v>3</v>
      </c>
      <c r="Q51" s="26">
        <v>1</v>
      </c>
    </row>
    <row r="52" spans="2:20" s="22" customFormat="1" x14ac:dyDescent="0.25">
      <c r="B52" s="24">
        <v>27</v>
      </c>
      <c r="C52" s="8">
        <v>45439</v>
      </c>
      <c r="D52" s="14" t="s">
        <v>114</v>
      </c>
      <c r="E52" s="10">
        <v>0</v>
      </c>
      <c r="F52" s="10">
        <v>7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f t="shared" si="3"/>
        <v>7</v>
      </c>
      <c r="Q52" s="26">
        <v>1</v>
      </c>
    </row>
    <row r="53" spans="2:20" s="22" customFormat="1" x14ac:dyDescent="0.25">
      <c r="B53" s="38">
        <v>28</v>
      </c>
      <c r="C53" s="33">
        <v>45440</v>
      </c>
      <c r="D53" s="14" t="s">
        <v>116</v>
      </c>
      <c r="E53" s="10">
        <v>0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f t="shared" si="3"/>
        <v>1</v>
      </c>
      <c r="Q53" s="26">
        <v>1</v>
      </c>
    </row>
    <row r="54" spans="2:20" s="22" customFormat="1" ht="15" customHeight="1" x14ac:dyDescent="0.25">
      <c r="B54" s="24">
        <v>29</v>
      </c>
      <c r="C54" s="8">
        <v>45441</v>
      </c>
      <c r="D54" s="14" t="s">
        <v>24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f t="shared" si="3"/>
        <v>0</v>
      </c>
      <c r="Q54" s="26">
        <v>0</v>
      </c>
    </row>
    <row r="55" spans="2:20" s="22" customFormat="1" ht="15" customHeight="1" x14ac:dyDescent="0.25">
      <c r="B55" s="24">
        <v>30</v>
      </c>
      <c r="C55" s="8">
        <v>45442</v>
      </c>
      <c r="D55" s="39" t="s">
        <v>117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3"/>
        <v>1</v>
      </c>
      <c r="Q55" s="26">
        <v>1</v>
      </c>
    </row>
    <row r="56" spans="2:20" s="22" customFormat="1" x14ac:dyDescent="0.25">
      <c r="B56" s="24">
        <v>31</v>
      </c>
      <c r="C56" s="8">
        <v>45443</v>
      </c>
      <c r="D56" s="40" t="s">
        <v>118</v>
      </c>
      <c r="E56" s="10">
        <v>0</v>
      </c>
      <c r="F56" s="10">
        <v>7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3"/>
        <v>7</v>
      </c>
      <c r="Q56" s="26">
        <v>1</v>
      </c>
    </row>
    <row r="57" spans="2:20" s="22" customFormat="1" x14ac:dyDescent="0.25">
      <c r="B57" s="45" t="s">
        <v>27</v>
      </c>
      <c r="C57" s="46"/>
      <c r="D57" s="46"/>
      <c r="E57" s="28">
        <f t="shared" ref="E57:P57" ca="1" si="4">SUM(E40:E55)</f>
        <v>33</v>
      </c>
      <c r="F57" s="28">
        <f t="shared" ca="1" si="4"/>
        <v>18</v>
      </c>
      <c r="G57" s="28">
        <f t="shared" ca="1" si="4"/>
        <v>19</v>
      </c>
      <c r="H57" s="28">
        <f t="shared" ca="1" si="4"/>
        <v>4</v>
      </c>
      <c r="I57" s="28">
        <f t="shared" ca="1" si="4"/>
        <v>0</v>
      </c>
      <c r="J57" s="28">
        <f t="shared" ca="1" si="4"/>
        <v>9</v>
      </c>
      <c r="K57" s="28">
        <f t="shared" ca="1" si="4"/>
        <v>0</v>
      </c>
      <c r="L57" s="28">
        <f t="shared" ca="1" si="4"/>
        <v>4</v>
      </c>
      <c r="M57" s="28">
        <f t="shared" ca="1" si="4"/>
        <v>0</v>
      </c>
      <c r="N57" s="28">
        <f t="shared" ca="1" si="4"/>
        <v>0</v>
      </c>
      <c r="O57" s="28">
        <f t="shared" ca="1" si="4"/>
        <v>0</v>
      </c>
      <c r="P57" s="37">
        <f t="shared" ca="1" si="4"/>
        <v>87</v>
      </c>
      <c r="Q57" s="28">
        <f ca="1">SUM(Q40:Q56)</f>
        <v>30</v>
      </c>
    </row>
    <row r="58" spans="2:20" s="22" customFormat="1" x14ac:dyDescent="0.25"/>
    <row r="59" spans="2:20" s="22" customFormat="1" x14ac:dyDescent="0.25">
      <c r="D59" s="22" t="s">
        <v>28</v>
      </c>
      <c r="L59" s="29" t="s">
        <v>29</v>
      </c>
      <c r="M59"/>
      <c r="N59"/>
      <c r="O59"/>
      <c r="S59"/>
      <c r="T59"/>
    </row>
    <row r="60" spans="2:20" s="22" customFormat="1" ht="15" customHeight="1" x14ac:dyDescent="0.25">
      <c r="L60" s="30" t="s">
        <v>30</v>
      </c>
      <c r="M60"/>
      <c r="N60"/>
      <c r="O60"/>
      <c r="P60"/>
      <c r="S60"/>
      <c r="T60"/>
    </row>
    <row r="61" spans="2:20" x14ac:dyDescent="0.25">
      <c r="L61" s="29"/>
      <c r="R61" s="22"/>
    </row>
    <row r="62" spans="2:20" ht="15.75" x14ac:dyDescent="0.25">
      <c r="L62" s="30"/>
      <c r="R62" s="22"/>
    </row>
    <row r="63" spans="2:20" ht="15.75" x14ac:dyDescent="0.25">
      <c r="L63" s="30"/>
      <c r="R63" s="22"/>
    </row>
    <row r="64" spans="2:20" ht="15.75" x14ac:dyDescent="0.25">
      <c r="L64" s="30"/>
      <c r="R64" s="22"/>
    </row>
    <row r="65" spans="12:17" ht="15.75" x14ac:dyDescent="0.25">
      <c r="L65" s="31" t="s">
        <v>31</v>
      </c>
    </row>
    <row r="66" spans="12:17" ht="15.75" x14ac:dyDescent="0.25">
      <c r="L66" s="32" t="s">
        <v>32</v>
      </c>
    </row>
    <row r="67" spans="12:17" x14ac:dyDescent="0.25">
      <c r="L67" s="29" t="s">
        <v>33</v>
      </c>
      <c r="Q67" s="22"/>
    </row>
    <row r="68" spans="12:17" x14ac:dyDescent="0.25">
      <c r="M68" s="22"/>
      <c r="N68" s="22"/>
      <c r="O68" s="22"/>
      <c r="Q68" s="22"/>
    </row>
    <row r="69" spans="12:17" x14ac:dyDescent="0.25">
      <c r="P69" s="22"/>
    </row>
  </sheetData>
  <mergeCells count="17">
    <mergeCell ref="B3:Q3"/>
    <mergeCell ref="B4:Q4"/>
    <mergeCell ref="B5:Q5"/>
    <mergeCell ref="B7:B8"/>
    <mergeCell ref="C7:C8"/>
    <mergeCell ref="D7:D8"/>
    <mergeCell ref="E7:O7"/>
    <mergeCell ref="P7:Q8"/>
    <mergeCell ref="B57:D57"/>
    <mergeCell ref="B25:B27"/>
    <mergeCell ref="C25:C27"/>
    <mergeCell ref="B41:B44"/>
    <mergeCell ref="C41:C44"/>
    <mergeCell ref="B45:B46"/>
    <mergeCell ref="B31:D31"/>
    <mergeCell ref="B40:D40"/>
    <mergeCell ref="C45:C46"/>
  </mergeCells>
  <pageMargins left="0.11811023622047245" right="0.11811023622047245" top="0.55118110236220474" bottom="0.55118110236220474" header="0.31496062992125984" footer="0.31496062992125984"/>
  <pageSetup paperSize="5" scale="88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8188-7974-46E5-8665-9212BE632FD7}">
  <dimension ref="A1:U66"/>
  <sheetViews>
    <sheetView view="pageBreakPreview" zoomScaleNormal="100" zoomScaleSheetLayoutView="100" workbookViewId="0">
      <selection activeCell="C10" sqref="C10"/>
    </sheetView>
  </sheetViews>
  <sheetFormatPr defaultColWidth="9.140625" defaultRowHeight="15" x14ac:dyDescent="0.25"/>
  <cols>
    <col min="1" max="1" width="3.5703125" customWidth="1"/>
    <col min="2" max="2" width="8" customWidth="1"/>
    <col min="3" max="3" width="17.85546875" customWidth="1"/>
    <col min="4" max="4" width="46.28515625" customWidth="1"/>
    <col min="5" max="5" width="8.85546875" customWidth="1"/>
    <col min="6" max="6" width="7.42578125" customWidth="1"/>
    <col min="7" max="7" width="7.28515625" customWidth="1"/>
    <col min="8" max="8" width="7.85546875" customWidth="1"/>
    <col min="9" max="9" width="7.7109375" customWidth="1"/>
    <col min="10" max="11" width="8.140625" customWidth="1"/>
    <col min="14" max="15" width="7.5703125" customWidth="1"/>
    <col min="16" max="16" width="8.140625" customWidth="1"/>
    <col min="17" max="17" width="9.7109375" customWidth="1"/>
    <col min="18" max="18" width="7.140625" customWidth="1"/>
    <col min="19" max="19" width="0" hidden="1" customWidth="1"/>
    <col min="257" max="257" width="3.5703125" customWidth="1"/>
    <col min="258" max="258" width="8" customWidth="1"/>
    <col min="259" max="259" width="17.85546875" customWidth="1"/>
    <col min="260" max="260" width="46.28515625" customWidth="1"/>
    <col min="261" max="261" width="8.85546875" customWidth="1"/>
    <col min="262" max="262" width="7.42578125" customWidth="1"/>
    <col min="263" max="263" width="7.28515625" customWidth="1"/>
    <col min="264" max="264" width="7.85546875" customWidth="1"/>
    <col min="265" max="265" width="7.7109375" customWidth="1"/>
    <col min="266" max="267" width="8.140625" customWidth="1"/>
    <col min="270" max="271" width="7.5703125" customWidth="1"/>
    <col min="272" max="272" width="8.140625" customWidth="1"/>
    <col min="273" max="273" width="9.7109375" customWidth="1"/>
    <col min="274" max="274" width="7.140625" customWidth="1"/>
    <col min="275" max="275" width="0" hidden="1" customWidth="1"/>
    <col min="513" max="513" width="3.5703125" customWidth="1"/>
    <col min="514" max="514" width="8" customWidth="1"/>
    <col min="515" max="515" width="17.85546875" customWidth="1"/>
    <col min="516" max="516" width="46.28515625" customWidth="1"/>
    <col min="517" max="517" width="8.85546875" customWidth="1"/>
    <col min="518" max="518" width="7.42578125" customWidth="1"/>
    <col min="519" max="519" width="7.28515625" customWidth="1"/>
    <col min="520" max="520" width="7.85546875" customWidth="1"/>
    <col min="521" max="521" width="7.7109375" customWidth="1"/>
    <col min="522" max="523" width="8.140625" customWidth="1"/>
    <col min="526" max="527" width="7.5703125" customWidth="1"/>
    <col min="528" max="528" width="8.140625" customWidth="1"/>
    <col min="529" max="529" width="9.7109375" customWidth="1"/>
    <col min="530" max="530" width="7.140625" customWidth="1"/>
    <col min="531" max="531" width="0" hidden="1" customWidth="1"/>
    <col min="769" max="769" width="3.5703125" customWidth="1"/>
    <col min="770" max="770" width="8" customWidth="1"/>
    <col min="771" max="771" width="17.85546875" customWidth="1"/>
    <col min="772" max="772" width="46.28515625" customWidth="1"/>
    <col min="773" max="773" width="8.85546875" customWidth="1"/>
    <col min="774" max="774" width="7.42578125" customWidth="1"/>
    <col min="775" max="775" width="7.28515625" customWidth="1"/>
    <col min="776" max="776" width="7.85546875" customWidth="1"/>
    <col min="777" max="777" width="7.7109375" customWidth="1"/>
    <col min="778" max="779" width="8.140625" customWidth="1"/>
    <col min="782" max="783" width="7.5703125" customWidth="1"/>
    <col min="784" max="784" width="8.140625" customWidth="1"/>
    <col min="785" max="785" width="9.7109375" customWidth="1"/>
    <col min="786" max="786" width="7.140625" customWidth="1"/>
    <col min="787" max="787" width="0" hidden="1" customWidth="1"/>
    <col min="1025" max="1025" width="3.5703125" customWidth="1"/>
    <col min="1026" max="1026" width="8" customWidth="1"/>
    <col min="1027" max="1027" width="17.85546875" customWidth="1"/>
    <col min="1028" max="1028" width="46.28515625" customWidth="1"/>
    <col min="1029" max="1029" width="8.85546875" customWidth="1"/>
    <col min="1030" max="1030" width="7.42578125" customWidth="1"/>
    <col min="1031" max="1031" width="7.28515625" customWidth="1"/>
    <col min="1032" max="1032" width="7.85546875" customWidth="1"/>
    <col min="1033" max="1033" width="7.7109375" customWidth="1"/>
    <col min="1034" max="1035" width="8.140625" customWidth="1"/>
    <col min="1038" max="1039" width="7.5703125" customWidth="1"/>
    <col min="1040" max="1040" width="8.140625" customWidth="1"/>
    <col min="1041" max="1041" width="9.7109375" customWidth="1"/>
    <col min="1042" max="1042" width="7.140625" customWidth="1"/>
    <col min="1043" max="1043" width="0" hidden="1" customWidth="1"/>
    <col min="1281" max="1281" width="3.5703125" customWidth="1"/>
    <col min="1282" max="1282" width="8" customWidth="1"/>
    <col min="1283" max="1283" width="17.85546875" customWidth="1"/>
    <col min="1284" max="1284" width="46.28515625" customWidth="1"/>
    <col min="1285" max="1285" width="8.85546875" customWidth="1"/>
    <col min="1286" max="1286" width="7.42578125" customWidth="1"/>
    <col min="1287" max="1287" width="7.28515625" customWidth="1"/>
    <col min="1288" max="1288" width="7.85546875" customWidth="1"/>
    <col min="1289" max="1289" width="7.7109375" customWidth="1"/>
    <col min="1290" max="1291" width="8.140625" customWidth="1"/>
    <col min="1294" max="1295" width="7.5703125" customWidth="1"/>
    <col min="1296" max="1296" width="8.140625" customWidth="1"/>
    <col min="1297" max="1297" width="9.7109375" customWidth="1"/>
    <col min="1298" max="1298" width="7.140625" customWidth="1"/>
    <col min="1299" max="1299" width="0" hidden="1" customWidth="1"/>
    <col min="1537" max="1537" width="3.5703125" customWidth="1"/>
    <col min="1538" max="1538" width="8" customWidth="1"/>
    <col min="1539" max="1539" width="17.85546875" customWidth="1"/>
    <col min="1540" max="1540" width="46.28515625" customWidth="1"/>
    <col min="1541" max="1541" width="8.85546875" customWidth="1"/>
    <col min="1542" max="1542" width="7.42578125" customWidth="1"/>
    <col min="1543" max="1543" width="7.28515625" customWidth="1"/>
    <col min="1544" max="1544" width="7.85546875" customWidth="1"/>
    <col min="1545" max="1545" width="7.7109375" customWidth="1"/>
    <col min="1546" max="1547" width="8.140625" customWidth="1"/>
    <col min="1550" max="1551" width="7.5703125" customWidth="1"/>
    <col min="1552" max="1552" width="8.140625" customWidth="1"/>
    <col min="1553" max="1553" width="9.7109375" customWidth="1"/>
    <col min="1554" max="1554" width="7.140625" customWidth="1"/>
    <col min="1555" max="1555" width="0" hidden="1" customWidth="1"/>
    <col min="1793" max="1793" width="3.5703125" customWidth="1"/>
    <col min="1794" max="1794" width="8" customWidth="1"/>
    <col min="1795" max="1795" width="17.85546875" customWidth="1"/>
    <col min="1796" max="1796" width="46.28515625" customWidth="1"/>
    <col min="1797" max="1797" width="8.85546875" customWidth="1"/>
    <col min="1798" max="1798" width="7.42578125" customWidth="1"/>
    <col min="1799" max="1799" width="7.28515625" customWidth="1"/>
    <col min="1800" max="1800" width="7.85546875" customWidth="1"/>
    <col min="1801" max="1801" width="7.7109375" customWidth="1"/>
    <col min="1802" max="1803" width="8.140625" customWidth="1"/>
    <col min="1806" max="1807" width="7.5703125" customWidth="1"/>
    <col min="1808" max="1808" width="8.140625" customWidth="1"/>
    <col min="1809" max="1809" width="9.7109375" customWidth="1"/>
    <col min="1810" max="1810" width="7.140625" customWidth="1"/>
    <col min="1811" max="1811" width="0" hidden="1" customWidth="1"/>
    <col min="2049" max="2049" width="3.5703125" customWidth="1"/>
    <col min="2050" max="2050" width="8" customWidth="1"/>
    <col min="2051" max="2051" width="17.85546875" customWidth="1"/>
    <col min="2052" max="2052" width="46.28515625" customWidth="1"/>
    <col min="2053" max="2053" width="8.85546875" customWidth="1"/>
    <col min="2054" max="2054" width="7.42578125" customWidth="1"/>
    <col min="2055" max="2055" width="7.28515625" customWidth="1"/>
    <col min="2056" max="2056" width="7.85546875" customWidth="1"/>
    <col min="2057" max="2057" width="7.7109375" customWidth="1"/>
    <col min="2058" max="2059" width="8.140625" customWidth="1"/>
    <col min="2062" max="2063" width="7.5703125" customWidth="1"/>
    <col min="2064" max="2064" width="8.140625" customWidth="1"/>
    <col min="2065" max="2065" width="9.7109375" customWidth="1"/>
    <col min="2066" max="2066" width="7.140625" customWidth="1"/>
    <col min="2067" max="2067" width="0" hidden="1" customWidth="1"/>
    <col min="2305" max="2305" width="3.5703125" customWidth="1"/>
    <col min="2306" max="2306" width="8" customWidth="1"/>
    <col min="2307" max="2307" width="17.85546875" customWidth="1"/>
    <col min="2308" max="2308" width="46.28515625" customWidth="1"/>
    <col min="2309" max="2309" width="8.85546875" customWidth="1"/>
    <col min="2310" max="2310" width="7.42578125" customWidth="1"/>
    <col min="2311" max="2311" width="7.28515625" customWidth="1"/>
    <col min="2312" max="2312" width="7.85546875" customWidth="1"/>
    <col min="2313" max="2313" width="7.7109375" customWidth="1"/>
    <col min="2314" max="2315" width="8.140625" customWidth="1"/>
    <col min="2318" max="2319" width="7.5703125" customWidth="1"/>
    <col min="2320" max="2320" width="8.140625" customWidth="1"/>
    <col min="2321" max="2321" width="9.7109375" customWidth="1"/>
    <col min="2322" max="2322" width="7.140625" customWidth="1"/>
    <col min="2323" max="2323" width="0" hidden="1" customWidth="1"/>
    <col min="2561" max="2561" width="3.5703125" customWidth="1"/>
    <col min="2562" max="2562" width="8" customWidth="1"/>
    <col min="2563" max="2563" width="17.85546875" customWidth="1"/>
    <col min="2564" max="2564" width="46.28515625" customWidth="1"/>
    <col min="2565" max="2565" width="8.85546875" customWidth="1"/>
    <col min="2566" max="2566" width="7.42578125" customWidth="1"/>
    <col min="2567" max="2567" width="7.28515625" customWidth="1"/>
    <col min="2568" max="2568" width="7.85546875" customWidth="1"/>
    <col min="2569" max="2569" width="7.7109375" customWidth="1"/>
    <col min="2570" max="2571" width="8.140625" customWidth="1"/>
    <col min="2574" max="2575" width="7.5703125" customWidth="1"/>
    <col min="2576" max="2576" width="8.140625" customWidth="1"/>
    <col min="2577" max="2577" width="9.7109375" customWidth="1"/>
    <col min="2578" max="2578" width="7.140625" customWidth="1"/>
    <col min="2579" max="2579" width="0" hidden="1" customWidth="1"/>
    <col min="2817" max="2817" width="3.5703125" customWidth="1"/>
    <col min="2818" max="2818" width="8" customWidth="1"/>
    <col min="2819" max="2819" width="17.85546875" customWidth="1"/>
    <col min="2820" max="2820" width="46.28515625" customWidth="1"/>
    <col min="2821" max="2821" width="8.85546875" customWidth="1"/>
    <col min="2822" max="2822" width="7.42578125" customWidth="1"/>
    <col min="2823" max="2823" width="7.28515625" customWidth="1"/>
    <col min="2824" max="2824" width="7.85546875" customWidth="1"/>
    <col min="2825" max="2825" width="7.7109375" customWidth="1"/>
    <col min="2826" max="2827" width="8.140625" customWidth="1"/>
    <col min="2830" max="2831" width="7.5703125" customWidth="1"/>
    <col min="2832" max="2832" width="8.140625" customWidth="1"/>
    <col min="2833" max="2833" width="9.7109375" customWidth="1"/>
    <col min="2834" max="2834" width="7.140625" customWidth="1"/>
    <col min="2835" max="2835" width="0" hidden="1" customWidth="1"/>
    <col min="3073" max="3073" width="3.5703125" customWidth="1"/>
    <col min="3074" max="3074" width="8" customWidth="1"/>
    <col min="3075" max="3075" width="17.85546875" customWidth="1"/>
    <col min="3076" max="3076" width="46.28515625" customWidth="1"/>
    <col min="3077" max="3077" width="8.85546875" customWidth="1"/>
    <col min="3078" max="3078" width="7.42578125" customWidth="1"/>
    <col min="3079" max="3079" width="7.28515625" customWidth="1"/>
    <col min="3080" max="3080" width="7.85546875" customWidth="1"/>
    <col min="3081" max="3081" width="7.7109375" customWidth="1"/>
    <col min="3082" max="3083" width="8.140625" customWidth="1"/>
    <col min="3086" max="3087" width="7.5703125" customWidth="1"/>
    <col min="3088" max="3088" width="8.140625" customWidth="1"/>
    <col min="3089" max="3089" width="9.7109375" customWidth="1"/>
    <col min="3090" max="3090" width="7.140625" customWidth="1"/>
    <col min="3091" max="3091" width="0" hidden="1" customWidth="1"/>
    <col min="3329" max="3329" width="3.5703125" customWidth="1"/>
    <col min="3330" max="3330" width="8" customWidth="1"/>
    <col min="3331" max="3331" width="17.85546875" customWidth="1"/>
    <col min="3332" max="3332" width="46.28515625" customWidth="1"/>
    <col min="3333" max="3333" width="8.85546875" customWidth="1"/>
    <col min="3334" max="3334" width="7.42578125" customWidth="1"/>
    <col min="3335" max="3335" width="7.28515625" customWidth="1"/>
    <col min="3336" max="3336" width="7.85546875" customWidth="1"/>
    <col min="3337" max="3337" width="7.7109375" customWidth="1"/>
    <col min="3338" max="3339" width="8.140625" customWidth="1"/>
    <col min="3342" max="3343" width="7.5703125" customWidth="1"/>
    <col min="3344" max="3344" width="8.140625" customWidth="1"/>
    <col min="3345" max="3345" width="9.7109375" customWidth="1"/>
    <col min="3346" max="3346" width="7.140625" customWidth="1"/>
    <col min="3347" max="3347" width="0" hidden="1" customWidth="1"/>
    <col min="3585" max="3585" width="3.5703125" customWidth="1"/>
    <col min="3586" max="3586" width="8" customWidth="1"/>
    <col min="3587" max="3587" width="17.85546875" customWidth="1"/>
    <col min="3588" max="3588" width="46.28515625" customWidth="1"/>
    <col min="3589" max="3589" width="8.85546875" customWidth="1"/>
    <col min="3590" max="3590" width="7.42578125" customWidth="1"/>
    <col min="3591" max="3591" width="7.28515625" customWidth="1"/>
    <col min="3592" max="3592" width="7.85546875" customWidth="1"/>
    <col min="3593" max="3593" width="7.7109375" customWidth="1"/>
    <col min="3594" max="3595" width="8.140625" customWidth="1"/>
    <col min="3598" max="3599" width="7.5703125" customWidth="1"/>
    <col min="3600" max="3600" width="8.140625" customWidth="1"/>
    <col min="3601" max="3601" width="9.7109375" customWidth="1"/>
    <col min="3602" max="3602" width="7.140625" customWidth="1"/>
    <col min="3603" max="3603" width="0" hidden="1" customWidth="1"/>
    <col min="3841" max="3841" width="3.5703125" customWidth="1"/>
    <col min="3842" max="3842" width="8" customWidth="1"/>
    <col min="3843" max="3843" width="17.85546875" customWidth="1"/>
    <col min="3844" max="3844" width="46.28515625" customWidth="1"/>
    <col min="3845" max="3845" width="8.85546875" customWidth="1"/>
    <col min="3846" max="3846" width="7.42578125" customWidth="1"/>
    <col min="3847" max="3847" width="7.28515625" customWidth="1"/>
    <col min="3848" max="3848" width="7.85546875" customWidth="1"/>
    <col min="3849" max="3849" width="7.7109375" customWidth="1"/>
    <col min="3850" max="3851" width="8.140625" customWidth="1"/>
    <col min="3854" max="3855" width="7.5703125" customWidth="1"/>
    <col min="3856" max="3856" width="8.140625" customWidth="1"/>
    <col min="3857" max="3857" width="9.7109375" customWidth="1"/>
    <col min="3858" max="3858" width="7.140625" customWidth="1"/>
    <col min="3859" max="3859" width="0" hidden="1" customWidth="1"/>
    <col min="4097" max="4097" width="3.5703125" customWidth="1"/>
    <col min="4098" max="4098" width="8" customWidth="1"/>
    <col min="4099" max="4099" width="17.85546875" customWidth="1"/>
    <col min="4100" max="4100" width="46.28515625" customWidth="1"/>
    <col min="4101" max="4101" width="8.85546875" customWidth="1"/>
    <col min="4102" max="4102" width="7.42578125" customWidth="1"/>
    <col min="4103" max="4103" width="7.28515625" customWidth="1"/>
    <col min="4104" max="4104" width="7.85546875" customWidth="1"/>
    <col min="4105" max="4105" width="7.7109375" customWidth="1"/>
    <col min="4106" max="4107" width="8.140625" customWidth="1"/>
    <col min="4110" max="4111" width="7.5703125" customWidth="1"/>
    <col min="4112" max="4112" width="8.140625" customWidth="1"/>
    <col min="4113" max="4113" width="9.7109375" customWidth="1"/>
    <col min="4114" max="4114" width="7.140625" customWidth="1"/>
    <col min="4115" max="4115" width="0" hidden="1" customWidth="1"/>
    <col min="4353" max="4353" width="3.5703125" customWidth="1"/>
    <col min="4354" max="4354" width="8" customWidth="1"/>
    <col min="4355" max="4355" width="17.85546875" customWidth="1"/>
    <col min="4356" max="4356" width="46.28515625" customWidth="1"/>
    <col min="4357" max="4357" width="8.85546875" customWidth="1"/>
    <col min="4358" max="4358" width="7.42578125" customWidth="1"/>
    <col min="4359" max="4359" width="7.28515625" customWidth="1"/>
    <col min="4360" max="4360" width="7.85546875" customWidth="1"/>
    <col min="4361" max="4361" width="7.7109375" customWidth="1"/>
    <col min="4362" max="4363" width="8.140625" customWidth="1"/>
    <col min="4366" max="4367" width="7.5703125" customWidth="1"/>
    <col min="4368" max="4368" width="8.140625" customWidth="1"/>
    <col min="4369" max="4369" width="9.7109375" customWidth="1"/>
    <col min="4370" max="4370" width="7.140625" customWidth="1"/>
    <col min="4371" max="4371" width="0" hidden="1" customWidth="1"/>
    <col min="4609" max="4609" width="3.5703125" customWidth="1"/>
    <col min="4610" max="4610" width="8" customWidth="1"/>
    <col min="4611" max="4611" width="17.85546875" customWidth="1"/>
    <col min="4612" max="4612" width="46.28515625" customWidth="1"/>
    <col min="4613" max="4613" width="8.85546875" customWidth="1"/>
    <col min="4614" max="4614" width="7.42578125" customWidth="1"/>
    <col min="4615" max="4615" width="7.28515625" customWidth="1"/>
    <col min="4616" max="4616" width="7.85546875" customWidth="1"/>
    <col min="4617" max="4617" width="7.7109375" customWidth="1"/>
    <col min="4618" max="4619" width="8.140625" customWidth="1"/>
    <col min="4622" max="4623" width="7.5703125" customWidth="1"/>
    <col min="4624" max="4624" width="8.140625" customWidth="1"/>
    <col min="4625" max="4625" width="9.7109375" customWidth="1"/>
    <col min="4626" max="4626" width="7.140625" customWidth="1"/>
    <col min="4627" max="4627" width="0" hidden="1" customWidth="1"/>
    <col min="4865" max="4865" width="3.5703125" customWidth="1"/>
    <col min="4866" max="4866" width="8" customWidth="1"/>
    <col min="4867" max="4867" width="17.85546875" customWidth="1"/>
    <col min="4868" max="4868" width="46.28515625" customWidth="1"/>
    <col min="4869" max="4869" width="8.85546875" customWidth="1"/>
    <col min="4870" max="4870" width="7.42578125" customWidth="1"/>
    <col min="4871" max="4871" width="7.28515625" customWidth="1"/>
    <col min="4872" max="4872" width="7.85546875" customWidth="1"/>
    <col min="4873" max="4873" width="7.7109375" customWidth="1"/>
    <col min="4874" max="4875" width="8.140625" customWidth="1"/>
    <col min="4878" max="4879" width="7.5703125" customWidth="1"/>
    <col min="4880" max="4880" width="8.140625" customWidth="1"/>
    <col min="4881" max="4881" width="9.7109375" customWidth="1"/>
    <col min="4882" max="4882" width="7.140625" customWidth="1"/>
    <col min="4883" max="4883" width="0" hidden="1" customWidth="1"/>
    <col min="5121" max="5121" width="3.5703125" customWidth="1"/>
    <col min="5122" max="5122" width="8" customWidth="1"/>
    <col min="5123" max="5123" width="17.85546875" customWidth="1"/>
    <col min="5124" max="5124" width="46.28515625" customWidth="1"/>
    <col min="5125" max="5125" width="8.85546875" customWidth="1"/>
    <col min="5126" max="5126" width="7.42578125" customWidth="1"/>
    <col min="5127" max="5127" width="7.28515625" customWidth="1"/>
    <col min="5128" max="5128" width="7.85546875" customWidth="1"/>
    <col min="5129" max="5129" width="7.7109375" customWidth="1"/>
    <col min="5130" max="5131" width="8.140625" customWidth="1"/>
    <col min="5134" max="5135" width="7.5703125" customWidth="1"/>
    <col min="5136" max="5136" width="8.140625" customWidth="1"/>
    <col min="5137" max="5137" width="9.7109375" customWidth="1"/>
    <col min="5138" max="5138" width="7.140625" customWidth="1"/>
    <col min="5139" max="5139" width="0" hidden="1" customWidth="1"/>
    <col min="5377" max="5377" width="3.5703125" customWidth="1"/>
    <col min="5378" max="5378" width="8" customWidth="1"/>
    <col min="5379" max="5379" width="17.85546875" customWidth="1"/>
    <col min="5380" max="5380" width="46.28515625" customWidth="1"/>
    <col min="5381" max="5381" width="8.85546875" customWidth="1"/>
    <col min="5382" max="5382" width="7.42578125" customWidth="1"/>
    <col min="5383" max="5383" width="7.28515625" customWidth="1"/>
    <col min="5384" max="5384" width="7.85546875" customWidth="1"/>
    <col min="5385" max="5385" width="7.7109375" customWidth="1"/>
    <col min="5386" max="5387" width="8.140625" customWidth="1"/>
    <col min="5390" max="5391" width="7.5703125" customWidth="1"/>
    <col min="5392" max="5392" width="8.140625" customWidth="1"/>
    <col min="5393" max="5393" width="9.7109375" customWidth="1"/>
    <col min="5394" max="5394" width="7.140625" customWidth="1"/>
    <col min="5395" max="5395" width="0" hidden="1" customWidth="1"/>
    <col min="5633" max="5633" width="3.5703125" customWidth="1"/>
    <col min="5634" max="5634" width="8" customWidth="1"/>
    <col min="5635" max="5635" width="17.85546875" customWidth="1"/>
    <col min="5636" max="5636" width="46.28515625" customWidth="1"/>
    <col min="5637" max="5637" width="8.85546875" customWidth="1"/>
    <col min="5638" max="5638" width="7.42578125" customWidth="1"/>
    <col min="5639" max="5639" width="7.28515625" customWidth="1"/>
    <col min="5640" max="5640" width="7.85546875" customWidth="1"/>
    <col min="5641" max="5641" width="7.7109375" customWidth="1"/>
    <col min="5642" max="5643" width="8.140625" customWidth="1"/>
    <col min="5646" max="5647" width="7.5703125" customWidth="1"/>
    <col min="5648" max="5648" width="8.140625" customWidth="1"/>
    <col min="5649" max="5649" width="9.7109375" customWidth="1"/>
    <col min="5650" max="5650" width="7.140625" customWidth="1"/>
    <col min="5651" max="5651" width="0" hidden="1" customWidth="1"/>
    <col min="5889" max="5889" width="3.5703125" customWidth="1"/>
    <col min="5890" max="5890" width="8" customWidth="1"/>
    <col min="5891" max="5891" width="17.85546875" customWidth="1"/>
    <col min="5892" max="5892" width="46.28515625" customWidth="1"/>
    <col min="5893" max="5893" width="8.85546875" customWidth="1"/>
    <col min="5894" max="5894" width="7.42578125" customWidth="1"/>
    <col min="5895" max="5895" width="7.28515625" customWidth="1"/>
    <col min="5896" max="5896" width="7.85546875" customWidth="1"/>
    <col min="5897" max="5897" width="7.7109375" customWidth="1"/>
    <col min="5898" max="5899" width="8.140625" customWidth="1"/>
    <col min="5902" max="5903" width="7.5703125" customWidth="1"/>
    <col min="5904" max="5904" width="8.140625" customWidth="1"/>
    <col min="5905" max="5905" width="9.7109375" customWidth="1"/>
    <col min="5906" max="5906" width="7.140625" customWidth="1"/>
    <col min="5907" max="5907" width="0" hidden="1" customWidth="1"/>
    <col min="6145" max="6145" width="3.5703125" customWidth="1"/>
    <col min="6146" max="6146" width="8" customWidth="1"/>
    <col min="6147" max="6147" width="17.85546875" customWidth="1"/>
    <col min="6148" max="6148" width="46.28515625" customWidth="1"/>
    <col min="6149" max="6149" width="8.85546875" customWidth="1"/>
    <col min="6150" max="6150" width="7.42578125" customWidth="1"/>
    <col min="6151" max="6151" width="7.28515625" customWidth="1"/>
    <col min="6152" max="6152" width="7.85546875" customWidth="1"/>
    <col min="6153" max="6153" width="7.7109375" customWidth="1"/>
    <col min="6154" max="6155" width="8.140625" customWidth="1"/>
    <col min="6158" max="6159" width="7.5703125" customWidth="1"/>
    <col min="6160" max="6160" width="8.140625" customWidth="1"/>
    <col min="6161" max="6161" width="9.7109375" customWidth="1"/>
    <col min="6162" max="6162" width="7.140625" customWidth="1"/>
    <col min="6163" max="6163" width="0" hidden="1" customWidth="1"/>
    <col min="6401" max="6401" width="3.5703125" customWidth="1"/>
    <col min="6402" max="6402" width="8" customWidth="1"/>
    <col min="6403" max="6403" width="17.85546875" customWidth="1"/>
    <col min="6404" max="6404" width="46.28515625" customWidth="1"/>
    <col min="6405" max="6405" width="8.85546875" customWidth="1"/>
    <col min="6406" max="6406" width="7.42578125" customWidth="1"/>
    <col min="6407" max="6407" width="7.28515625" customWidth="1"/>
    <col min="6408" max="6408" width="7.85546875" customWidth="1"/>
    <col min="6409" max="6409" width="7.7109375" customWidth="1"/>
    <col min="6410" max="6411" width="8.140625" customWidth="1"/>
    <col min="6414" max="6415" width="7.5703125" customWidth="1"/>
    <col min="6416" max="6416" width="8.140625" customWidth="1"/>
    <col min="6417" max="6417" width="9.7109375" customWidth="1"/>
    <col min="6418" max="6418" width="7.140625" customWidth="1"/>
    <col min="6419" max="6419" width="0" hidden="1" customWidth="1"/>
    <col min="6657" max="6657" width="3.5703125" customWidth="1"/>
    <col min="6658" max="6658" width="8" customWidth="1"/>
    <col min="6659" max="6659" width="17.85546875" customWidth="1"/>
    <col min="6660" max="6660" width="46.28515625" customWidth="1"/>
    <col min="6661" max="6661" width="8.85546875" customWidth="1"/>
    <col min="6662" max="6662" width="7.42578125" customWidth="1"/>
    <col min="6663" max="6663" width="7.28515625" customWidth="1"/>
    <col min="6664" max="6664" width="7.85546875" customWidth="1"/>
    <col min="6665" max="6665" width="7.7109375" customWidth="1"/>
    <col min="6666" max="6667" width="8.140625" customWidth="1"/>
    <col min="6670" max="6671" width="7.5703125" customWidth="1"/>
    <col min="6672" max="6672" width="8.140625" customWidth="1"/>
    <col min="6673" max="6673" width="9.7109375" customWidth="1"/>
    <col min="6674" max="6674" width="7.140625" customWidth="1"/>
    <col min="6675" max="6675" width="0" hidden="1" customWidth="1"/>
    <col min="6913" max="6913" width="3.5703125" customWidth="1"/>
    <col min="6914" max="6914" width="8" customWidth="1"/>
    <col min="6915" max="6915" width="17.85546875" customWidth="1"/>
    <col min="6916" max="6916" width="46.28515625" customWidth="1"/>
    <col min="6917" max="6917" width="8.85546875" customWidth="1"/>
    <col min="6918" max="6918" width="7.42578125" customWidth="1"/>
    <col min="6919" max="6919" width="7.28515625" customWidth="1"/>
    <col min="6920" max="6920" width="7.85546875" customWidth="1"/>
    <col min="6921" max="6921" width="7.7109375" customWidth="1"/>
    <col min="6922" max="6923" width="8.140625" customWidth="1"/>
    <col min="6926" max="6927" width="7.5703125" customWidth="1"/>
    <col min="6928" max="6928" width="8.140625" customWidth="1"/>
    <col min="6929" max="6929" width="9.7109375" customWidth="1"/>
    <col min="6930" max="6930" width="7.140625" customWidth="1"/>
    <col min="6931" max="6931" width="0" hidden="1" customWidth="1"/>
    <col min="7169" max="7169" width="3.5703125" customWidth="1"/>
    <col min="7170" max="7170" width="8" customWidth="1"/>
    <col min="7171" max="7171" width="17.85546875" customWidth="1"/>
    <col min="7172" max="7172" width="46.28515625" customWidth="1"/>
    <col min="7173" max="7173" width="8.85546875" customWidth="1"/>
    <col min="7174" max="7174" width="7.42578125" customWidth="1"/>
    <col min="7175" max="7175" width="7.28515625" customWidth="1"/>
    <col min="7176" max="7176" width="7.85546875" customWidth="1"/>
    <col min="7177" max="7177" width="7.7109375" customWidth="1"/>
    <col min="7178" max="7179" width="8.140625" customWidth="1"/>
    <col min="7182" max="7183" width="7.5703125" customWidth="1"/>
    <col min="7184" max="7184" width="8.140625" customWidth="1"/>
    <col min="7185" max="7185" width="9.7109375" customWidth="1"/>
    <col min="7186" max="7186" width="7.140625" customWidth="1"/>
    <col min="7187" max="7187" width="0" hidden="1" customWidth="1"/>
    <col min="7425" max="7425" width="3.5703125" customWidth="1"/>
    <col min="7426" max="7426" width="8" customWidth="1"/>
    <col min="7427" max="7427" width="17.85546875" customWidth="1"/>
    <col min="7428" max="7428" width="46.28515625" customWidth="1"/>
    <col min="7429" max="7429" width="8.85546875" customWidth="1"/>
    <col min="7430" max="7430" width="7.42578125" customWidth="1"/>
    <col min="7431" max="7431" width="7.28515625" customWidth="1"/>
    <col min="7432" max="7432" width="7.85546875" customWidth="1"/>
    <col min="7433" max="7433" width="7.7109375" customWidth="1"/>
    <col min="7434" max="7435" width="8.140625" customWidth="1"/>
    <col min="7438" max="7439" width="7.5703125" customWidth="1"/>
    <col min="7440" max="7440" width="8.140625" customWidth="1"/>
    <col min="7441" max="7441" width="9.7109375" customWidth="1"/>
    <col min="7442" max="7442" width="7.140625" customWidth="1"/>
    <col min="7443" max="7443" width="0" hidden="1" customWidth="1"/>
    <col min="7681" max="7681" width="3.5703125" customWidth="1"/>
    <col min="7682" max="7682" width="8" customWidth="1"/>
    <col min="7683" max="7683" width="17.85546875" customWidth="1"/>
    <col min="7684" max="7684" width="46.28515625" customWidth="1"/>
    <col min="7685" max="7685" width="8.85546875" customWidth="1"/>
    <col min="7686" max="7686" width="7.42578125" customWidth="1"/>
    <col min="7687" max="7687" width="7.28515625" customWidth="1"/>
    <col min="7688" max="7688" width="7.85546875" customWidth="1"/>
    <col min="7689" max="7689" width="7.7109375" customWidth="1"/>
    <col min="7690" max="7691" width="8.140625" customWidth="1"/>
    <col min="7694" max="7695" width="7.5703125" customWidth="1"/>
    <col min="7696" max="7696" width="8.140625" customWidth="1"/>
    <col min="7697" max="7697" width="9.7109375" customWidth="1"/>
    <col min="7698" max="7698" width="7.140625" customWidth="1"/>
    <col min="7699" max="7699" width="0" hidden="1" customWidth="1"/>
    <col min="7937" max="7937" width="3.5703125" customWidth="1"/>
    <col min="7938" max="7938" width="8" customWidth="1"/>
    <col min="7939" max="7939" width="17.85546875" customWidth="1"/>
    <col min="7940" max="7940" width="46.28515625" customWidth="1"/>
    <col min="7941" max="7941" width="8.85546875" customWidth="1"/>
    <col min="7942" max="7942" width="7.42578125" customWidth="1"/>
    <col min="7943" max="7943" width="7.28515625" customWidth="1"/>
    <col min="7944" max="7944" width="7.85546875" customWidth="1"/>
    <col min="7945" max="7945" width="7.7109375" customWidth="1"/>
    <col min="7946" max="7947" width="8.140625" customWidth="1"/>
    <col min="7950" max="7951" width="7.5703125" customWidth="1"/>
    <col min="7952" max="7952" width="8.140625" customWidth="1"/>
    <col min="7953" max="7953" width="9.7109375" customWidth="1"/>
    <col min="7954" max="7954" width="7.140625" customWidth="1"/>
    <col min="7955" max="7955" width="0" hidden="1" customWidth="1"/>
    <col min="8193" max="8193" width="3.5703125" customWidth="1"/>
    <col min="8194" max="8194" width="8" customWidth="1"/>
    <col min="8195" max="8195" width="17.85546875" customWidth="1"/>
    <col min="8196" max="8196" width="46.28515625" customWidth="1"/>
    <col min="8197" max="8197" width="8.85546875" customWidth="1"/>
    <col min="8198" max="8198" width="7.42578125" customWidth="1"/>
    <col min="8199" max="8199" width="7.28515625" customWidth="1"/>
    <col min="8200" max="8200" width="7.85546875" customWidth="1"/>
    <col min="8201" max="8201" width="7.7109375" customWidth="1"/>
    <col min="8202" max="8203" width="8.140625" customWidth="1"/>
    <col min="8206" max="8207" width="7.5703125" customWidth="1"/>
    <col min="8208" max="8208" width="8.140625" customWidth="1"/>
    <col min="8209" max="8209" width="9.7109375" customWidth="1"/>
    <col min="8210" max="8210" width="7.140625" customWidth="1"/>
    <col min="8211" max="8211" width="0" hidden="1" customWidth="1"/>
    <col min="8449" max="8449" width="3.5703125" customWidth="1"/>
    <col min="8450" max="8450" width="8" customWidth="1"/>
    <col min="8451" max="8451" width="17.85546875" customWidth="1"/>
    <col min="8452" max="8452" width="46.28515625" customWidth="1"/>
    <col min="8453" max="8453" width="8.85546875" customWidth="1"/>
    <col min="8454" max="8454" width="7.42578125" customWidth="1"/>
    <col min="8455" max="8455" width="7.28515625" customWidth="1"/>
    <col min="8456" max="8456" width="7.85546875" customWidth="1"/>
    <col min="8457" max="8457" width="7.7109375" customWidth="1"/>
    <col min="8458" max="8459" width="8.140625" customWidth="1"/>
    <col min="8462" max="8463" width="7.5703125" customWidth="1"/>
    <col min="8464" max="8464" width="8.140625" customWidth="1"/>
    <col min="8465" max="8465" width="9.7109375" customWidth="1"/>
    <col min="8466" max="8466" width="7.140625" customWidth="1"/>
    <col min="8467" max="8467" width="0" hidden="1" customWidth="1"/>
    <col min="8705" max="8705" width="3.5703125" customWidth="1"/>
    <col min="8706" max="8706" width="8" customWidth="1"/>
    <col min="8707" max="8707" width="17.85546875" customWidth="1"/>
    <col min="8708" max="8708" width="46.28515625" customWidth="1"/>
    <col min="8709" max="8709" width="8.85546875" customWidth="1"/>
    <col min="8710" max="8710" width="7.42578125" customWidth="1"/>
    <col min="8711" max="8711" width="7.28515625" customWidth="1"/>
    <col min="8712" max="8712" width="7.85546875" customWidth="1"/>
    <col min="8713" max="8713" width="7.7109375" customWidth="1"/>
    <col min="8714" max="8715" width="8.140625" customWidth="1"/>
    <col min="8718" max="8719" width="7.5703125" customWidth="1"/>
    <col min="8720" max="8720" width="8.140625" customWidth="1"/>
    <col min="8721" max="8721" width="9.7109375" customWidth="1"/>
    <col min="8722" max="8722" width="7.140625" customWidth="1"/>
    <col min="8723" max="8723" width="0" hidden="1" customWidth="1"/>
    <col min="8961" max="8961" width="3.5703125" customWidth="1"/>
    <col min="8962" max="8962" width="8" customWidth="1"/>
    <col min="8963" max="8963" width="17.85546875" customWidth="1"/>
    <col min="8964" max="8964" width="46.28515625" customWidth="1"/>
    <col min="8965" max="8965" width="8.85546875" customWidth="1"/>
    <col min="8966" max="8966" width="7.42578125" customWidth="1"/>
    <col min="8967" max="8967" width="7.28515625" customWidth="1"/>
    <col min="8968" max="8968" width="7.85546875" customWidth="1"/>
    <col min="8969" max="8969" width="7.7109375" customWidth="1"/>
    <col min="8970" max="8971" width="8.140625" customWidth="1"/>
    <col min="8974" max="8975" width="7.5703125" customWidth="1"/>
    <col min="8976" max="8976" width="8.140625" customWidth="1"/>
    <col min="8977" max="8977" width="9.7109375" customWidth="1"/>
    <col min="8978" max="8978" width="7.140625" customWidth="1"/>
    <col min="8979" max="8979" width="0" hidden="1" customWidth="1"/>
    <col min="9217" max="9217" width="3.5703125" customWidth="1"/>
    <col min="9218" max="9218" width="8" customWidth="1"/>
    <col min="9219" max="9219" width="17.85546875" customWidth="1"/>
    <col min="9220" max="9220" width="46.28515625" customWidth="1"/>
    <col min="9221" max="9221" width="8.85546875" customWidth="1"/>
    <col min="9222" max="9222" width="7.42578125" customWidth="1"/>
    <col min="9223" max="9223" width="7.28515625" customWidth="1"/>
    <col min="9224" max="9224" width="7.85546875" customWidth="1"/>
    <col min="9225" max="9225" width="7.7109375" customWidth="1"/>
    <col min="9226" max="9227" width="8.140625" customWidth="1"/>
    <col min="9230" max="9231" width="7.5703125" customWidth="1"/>
    <col min="9232" max="9232" width="8.140625" customWidth="1"/>
    <col min="9233" max="9233" width="9.7109375" customWidth="1"/>
    <col min="9234" max="9234" width="7.140625" customWidth="1"/>
    <col min="9235" max="9235" width="0" hidden="1" customWidth="1"/>
    <col min="9473" max="9473" width="3.5703125" customWidth="1"/>
    <col min="9474" max="9474" width="8" customWidth="1"/>
    <col min="9475" max="9475" width="17.85546875" customWidth="1"/>
    <col min="9476" max="9476" width="46.28515625" customWidth="1"/>
    <col min="9477" max="9477" width="8.85546875" customWidth="1"/>
    <col min="9478" max="9478" width="7.42578125" customWidth="1"/>
    <col min="9479" max="9479" width="7.28515625" customWidth="1"/>
    <col min="9480" max="9480" width="7.85546875" customWidth="1"/>
    <col min="9481" max="9481" width="7.7109375" customWidth="1"/>
    <col min="9482" max="9483" width="8.140625" customWidth="1"/>
    <col min="9486" max="9487" width="7.5703125" customWidth="1"/>
    <col min="9488" max="9488" width="8.140625" customWidth="1"/>
    <col min="9489" max="9489" width="9.7109375" customWidth="1"/>
    <col min="9490" max="9490" width="7.140625" customWidth="1"/>
    <col min="9491" max="9491" width="0" hidden="1" customWidth="1"/>
    <col min="9729" max="9729" width="3.5703125" customWidth="1"/>
    <col min="9730" max="9730" width="8" customWidth="1"/>
    <col min="9731" max="9731" width="17.85546875" customWidth="1"/>
    <col min="9732" max="9732" width="46.28515625" customWidth="1"/>
    <col min="9733" max="9733" width="8.85546875" customWidth="1"/>
    <col min="9734" max="9734" width="7.42578125" customWidth="1"/>
    <col min="9735" max="9735" width="7.28515625" customWidth="1"/>
    <col min="9736" max="9736" width="7.85546875" customWidth="1"/>
    <col min="9737" max="9737" width="7.7109375" customWidth="1"/>
    <col min="9738" max="9739" width="8.140625" customWidth="1"/>
    <col min="9742" max="9743" width="7.5703125" customWidth="1"/>
    <col min="9744" max="9744" width="8.140625" customWidth="1"/>
    <col min="9745" max="9745" width="9.7109375" customWidth="1"/>
    <col min="9746" max="9746" width="7.140625" customWidth="1"/>
    <col min="9747" max="9747" width="0" hidden="1" customWidth="1"/>
    <col min="9985" max="9985" width="3.5703125" customWidth="1"/>
    <col min="9986" max="9986" width="8" customWidth="1"/>
    <col min="9987" max="9987" width="17.85546875" customWidth="1"/>
    <col min="9988" max="9988" width="46.28515625" customWidth="1"/>
    <col min="9989" max="9989" width="8.85546875" customWidth="1"/>
    <col min="9990" max="9990" width="7.42578125" customWidth="1"/>
    <col min="9991" max="9991" width="7.28515625" customWidth="1"/>
    <col min="9992" max="9992" width="7.85546875" customWidth="1"/>
    <col min="9993" max="9993" width="7.7109375" customWidth="1"/>
    <col min="9994" max="9995" width="8.140625" customWidth="1"/>
    <col min="9998" max="9999" width="7.5703125" customWidth="1"/>
    <col min="10000" max="10000" width="8.140625" customWidth="1"/>
    <col min="10001" max="10001" width="9.7109375" customWidth="1"/>
    <col min="10002" max="10002" width="7.140625" customWidth="1"/>
    <col min="10003" max="10003" width="0" hidden="1" customWidth="1"/>
    <col min="10241" max="10241" width="3.5703125" customWidth="1"/>
    <col min="10242" max="10242" width="8" customWidth="1"/>
    <col min="10243" max="10243" width="17.85546875" customWidth="1"/>
    <col min="10244" max="10244" width="46.28515625" customWidth="1"/>
    <col min="10245" max="10245" width="8.85546875" customWidth="1"/>
    <col min="10246" max="10246" width="7.42578125" customWidth="1"/>
    <col min="10247" max="10247" width="7.28515625" customWidth="1"/>
    <col min="10248" max="10248" width="7.85546875" customWidth="1"/>
    <col min="10249" max="10249" width="7.7109375" customWidth="1"/>
    <col min="10250" max="10251" width="8.140625" customWidth="1"/>
    <col min="10254" max="10255" width="7.5703125" customWidth="1"/>
    <col min="10256" max="10256" width="8.140625" customWidth="1"/>
    <col min="10257" max="10257" width="9.7109375" customWidth="1"/>
    <col min="10258" max="10258" width="7.140625" customWidth="1"/>
    <col min="10259" max="10259" width="0" hidden="1" customWidth="1"/>
    <col min="10497" max="10497" width="3.5703125" customWidth="1"/>
    <col min="10498" max="10498" width="8" customWidth="1"/>
    <col min="10499" max="10499" width="17.85546875" customWidth="1"/>
    <col min="10500" max="10500" width="46.28515625" customWidth="1"/>
    <col min="10501" max="10501" width="8.85546875" customWidth="1"/>
    <col min="10502" max="10502" width="7.42578125" customWidth="1"/>
    <col min="10503" max="10503" width="7.28515625" customWidth="1"/>
    <col min="10504" max="10504" width="7.85546875" customWidth="1"/>
    <col min="10505" max="10505" width="7.7109375" customWidth="1"/>
    <col min="10506" max="10507" width="8.140625" customWidth="1"/>
    <col min="10510" max="10511" width="7.5703125" customWidth="1"/>
    <col min="10512" max="10512" width="8.140625" customWidth="1"/>
    <col min="10513" max="10513" width="9.7109375" customWidth="1"/>
    <col min="10514" max="10514" width="7.140625" customWidth="1"/>
    <col min="10515" max="10515" width="0" hidden="1" customWidth="1"/>
    <col min="10753" max="10753" width="3.5703125" customWidth="1"/>
    <col min="10754" max="10754" width="8" customWidth="1"/>
    <col min="10755" max="10755" width="17.85546875" customWidth="1"/>
    <col min="10756" max="10756" width="46.28515625" customWidth="1"/>
    <col min="10757" max="10757" width="8.85546875" customWidth="1"/>
    <col min="10758" max="10758" width="7.42578125" customWidth="1"/>
    <col min="10759" max="10759" width="7.28515625" customWidth="1"/>
    <col min="10760" max="10760" width="7.85546875" customWidth="1"/>
    <col min="10761" max="10761" width="7.7109375" customWidth="1"/>
    <col min="10762" max="10763" width="8.140625" customWidth="1"/>
    <col min="10766" max="10767" width="7.5703125" customWidth="1"/>
    <col min="10768" max="10768" width="8.140625" customWidth="1"/>
    <col min="10769" max="10769" width="9.7109375" customWidth="1"/>
    <col min="10770" max="10770" width="7.140625" customWidth="1"/>
    <col min="10771" max="10771" width="0" hidden="1" customWidth="1"/>
    <col min="11009" max="11009" width="3.5703125" customWidth="1"/>
    <col min="11010" max="11010" width="8" customWidth="1"/>
    <col min="11011" max="11011" width="17.85546875" customWidth="1"/>
    <col min="11012" max="11012" width="46.28515625" customWidth="1"/>
    <col min="11013" max="11013" width="8.85546875" customWidth="1"/>
    <col min="11014" max="11014" width="7.42578125" customWidth="1"/>
    <col min="11015" max="11015" width="7.28515625" customWidth="1"/>
    <col min="11016" max="11016" width="7.85546875" customWidth="1"/>
    <col min="11017" max="11017" width="7.7109375" customWidth="1"/>
    <col min="11018" max="11019" width="8.140625" customWidth="1"/>
    <col min="11022" max="11023" width="7.5703125" customWidth="1"/>
    <col min="11024" max="11024" width="8.140625" customWidth="1"/>
    <col min="11025" max="11025" width="9.7109375" customWidth="1"/>
    <col min="11026" max="11026" width="7.140625" customWidth="1"/>
    <col min="11027" max="11027" width="0" hidden="1" customWidth="1"/>
    <col min="11265" max="11265" width="3.5703125" customWidth="1"/>
    <col min="11266" max="11266" width="8" customWidth="1"/>
    <col min="11267" max="11267" width="17.85546875" customWidth="1"/>
    <col min="11268" max="11268" width="46.28515625" customWidth="1"/>
    <col min="11269" max="11269" width="8.85546875" customWidth="1"/>
    <col min="11270" max="11270" width="7.42578125" customWidth="1"/>
    <col min="11271" max="11271" width="7.28515625" customWidth="1"/>
    <col min="11272" max="11272" width="7.85546875" customWidth="1"/>
    <col min="11273" max="11273" width="7.7109375" customWidth="1"/>
    <col min="11274" max="11275" width="8.140625" customWidth="1"/>
    <col min="11278" max="11279" width="7.5703125" customWidth="1"/>
    <col min="11280" max="11280" width="8.140625" customWidth="1"/>
    <col min="11281" max="11281" width="9.7109375" customWidth="1"/>
    <col min="11282" max="11282" width="7.140625" customWidth="1"/>
    <col min="11283" max="11283" width="0" hidden="1" customWidth="1"/>
    <col min="11521" max="11521" width="3.5703125" customWidth="1"/>
    <col min="11522" max="11522" width="8" customWidth="1"/>
    <col min="11523" max="11523" width="17.85546875" customWidth="1"/>
    <col min="11524" max="11524" width="46.28515625" customWidth="1"/>
    <col min="11525" max="11525" width="8.85546875" customWidth="1"/>
    <col min="11526" max="11526" width="7.42578125" customWidth="1"/>
    <col min="11527" max="11527" width="7.28515625" customWidth="1"/>
    <col min="11528" max="11528" width="7.85546875" customWidth="1"/>
    <col min="11529" max="11529" width="7.7109375" customWidth="1"/>
    <col min="11530" max="11531" width="8.140625" customWidth="1"/>
    <col min="11534" max="11535" width="7.5703125" customWidth="1"/>
    <col min="11536" max="11536" width="8.140625" customWidth="1"/>
    <col min="11537" max="11537" width="9.7109375" customWidth="1"/>
    <col min="11538" max="11538" width="7.140625" customWidth="1"/>
    <col min="11539" max="11539" width="0" hidden="1" customWidth="1"/>
    <col min="11777" max="11777" width="3.5703125" customWidth="1"/>
    <col min="11778" max="11778" width="8" customWidth="1"/>
    <col min="11779" max="11779" width="17.85546875" customWidth="1"/>
    <col min="11780" max="11780" width="46.28515625" customWidth="1"/>
    <col min="11781" max="11781" width="8.85546875" customWidth="1"/>
    <col min="11782" max="11782" width="7.42578125" customWidth="1"/>
    <col min="11783" max="11783" width="7.28515625" customWidth="1"/>
    <col min="11784" max="11784" width="7.85546875" customWidth="1"/>
    <col min="11785" max="11785" width="7.7109375" customWidth="1"/>
    <col min="11786" max="11787" width="8.140625" customWidth="1"/>
    <col min="11790" max="11791" width="7.5703125" customWidth="1"/>
    <col min="11792" max="11792" width="8.140625" customWidth="1"/>
    <col min="11793" max="11793" width="9.7109375" customWidth="1"/>
    <col min="11794" max="11794" width="7.140625" customWidth="1"/>
    <col min="11795" max="11795" width="0" hidden="1" customWidth="1"/>
    <col min="12033" max="12033" width="3.5703125" customWidth="1"/>
    <col min="12034" max="12034" width="8" customWidth="1"/>
    <col min="12035" max="12035" width="17.85546875" customWidth="1"/>
    <col min="12036" max="12036" width="46.28515625" customWidth="1"/>
    <col min="12037" max="12037" width="8.85546875" customWidth="1"/>
    <col min="12038" max="12038" width="7.42578125" customWidth="1"/>
    <col min="12039" max="12039" width="7.28515625" customWidth="1"/>
    <col min="12040" max="12040" width="7.85546875" customWidth="1"/>
    <col min="12041" max="12041" width="7.7109375" customWidth="1"/>
    <col min="12042" max="12043" width="8.140625" customWidth="1"/>
    <col min="12046" max="12047" width="7.5703125" customWidth="1"/>
    <col min="12048" max="12048" width="8.140625" customWidth="1"/>
    <col min="12049" max="12049" width="9.7109375" customWidth="1"/>
    <col min="12050" max="12050" width="7.140625" customWidth="1"/>
    <col min="12051" max="12051" width="0" hidden="1" customWidth="1"/>
    <col min="12289" max="12289" width="3.5703125" customWidth="1"/>
    <col min="12290" max="12290" width="8" customWidth="1"/>
    <col min="12291" max="12291" width="17.85546875" customWidth="1"/>
    <col min="12292" max="12292" width="46.28515625" customWidth="1"/>
    <col min="12293" max="12293" width="8.85546875" customWidth="1"/>
    <col min="12294" max="12294" width="7.42578125" customWidth="1"/>
    <col min="12295" max="12295" width="7.28515625" customWidth="1"/>
    <col min="12296" max="12296" width="7.85546875" customWidth="1"/>
    <col min="12297" max="12297" width="7.7109375" customWidth="1"/>
    <col min="12298" max="12299" width="8.140625" customWidth="1"/>
    <col min="12302" max="12303" width="7.5703125" customWidth="1"/>
    <col min="12304" max="12304" width="8.140625" customWidth="1"/>
    <col min="12305" max="12305" width="9.7109375" customWidth="1"/>
    <col min="12306" max="12306" width="7.140625" customWidth="1"/>
    <col min="12307" max="12307" width="0" hidden="1" customWidth="1"/>
    <col min="12545" max="12545" width="3.5703125" customWidth="1"/>
    <col min="12546" max="12546" width="8" customWidth="1"/>
    <col min="12547" max="12547" width="17.85546875" customWidth="1"/>
    <col min="12548" max="12548" width="46.28515625" customWidth="1"/>
    <col min="12549" max="12549" width="8.85546875" customWidth="1"/>
    <col min="12550" max="12550" width="7.42578125" customWidth="1"/>
    <col min="12551" max="12551" width="7.28515625" customWidth="1"/>
    <col min="12552" max="12552" width="7.85546875" customWidth="1"/>
    <col min="12553" max="12553" width="7.7109375" customWidth="1"/>
    <col min="12554" max="12555" width="8.140625" customWidth="1"/>
    <col min="12558" max="12559" width="7.5703125" customWidth="1"/>
    <col min="12560" max="12560" width="8.140625" customWidth="1"/>
    <col min="12561" max="12561" width="9.7109375" customWidth="1"/>
    <col min="12562" max="12562" width="7.140625" customWidth="1"/>
    <col min="12563" max="12563" width="0" hidden="1" customWidth="1"/>
    <col min="12801" max="12801" width="3.5703125" customWidth="1"/>
    <col min="12802" max="12802" width="8" customWidth="1"/>
    <col min="12803" max="12803" width="17.85546875" customWidth="1"/>
    <col min="12804" max="12804" width="46.28515625" customWidth="1"/>
    <col min="12805" max="12805" width="8.85546875" customWidth="1"/>
    <col min="12806" max="12806" width="7.42578125" customWidth="1"/>
    <col min="12807" max="12807" width="7.28515625" customWidth="1"/>
    <col min="12808" max="12808" width="7.85546875" customWidth="1"/>
    <col min="12809" max="12809" width="7.7109375" customWidth="1"/>
    <col min="12810" max="12811" width="8.140625" customWidth="1"/>
    <col min="12814" max="12815" width="7.5703125" customWidth="1"/>
    <col min="12816" max="12816" width="8.140625" customWidth="1"/>
    <col min="12817" max="12817" width="9.7109375" customWidth="1"/>
    <col min="12818" max="12818" width="7.140625" customWidth="1"/>
    <col min="12819" max="12819" width="0" hidden="1" customWidth="1"/>
    <col min="13057" max="13057" width="3.5703125" customWidth="1"/>
    <col min="13058" max="13058" width="8" customWidth="1"/>
    <col min="13059" max="13059" width="17.85546875" customWidth="1"/>
    <col min="13060" max="13060" width="46.28515625" customWidth="1"/>
    <col min="13061" max="13061" width="8.85546875" customWidth="1"/>
    <col min="13062" max="13062" width="7.42578125" customWidth="1"/>
    <col min="13063" max="13063" width="7.28515625" customWidth="1"/>
    <col min="13064" max="13064" width="7.85546875" customWidth="1"/>
    <col min="13065" max="13065" width="7.7109375" customWidth="1"/>
    <col min="13066" max="13067" width="8.140625" customWidth="1"/>
    <col min="13070" max="13071" width="7.5703125" customWidth="1"/>
    <col min="13072" max="13072" width="8.140625" customWidth="1"/>
    <col min="13073" max="13073" width="9.7109375" customWidth="1"/>
    <col min="13074" max="13074" width="7.140625" customWidth="1"/>
    <col min="13075" max="13075" width="0" hidden="1" customWidth="1"/>
    <col min="13313" max="13313" width="3.5703125" customWidth="1"/>
    <col min="13314" max="13314" width="8" customWidth="1"/>
    <col min="13315" max="13315" width="17.85546875" customWidth="1"/>
    <col min="13316" max="13316" width="46.28515625" customWidth="1"/>
    <col min="13317" max="13317" width="8.85546875" customWidth="1"/>
    <col min="13318" max="13318" width="7.42578125" customWidth="1"/>
    <col min="13319" max="13319" width="7.28515625" customWidth="1"/>
    <col min="13320" max="13320" width="7.85546875" customWidth="1"/>
    <col min="13321" max="13321" width="7.7109375" customWidth="1"/>
    <col min="13322" max="13323" width="8.140625" customWidth="1"/>
    <col min="13326" max="13327" width="7.5703125" customWidth="1"/>
    <col min="13328" max="13328" width="8.140625" customWidth="1"/>
    <col min="13329" max="13329" width="9.7109375" customWidth="1"/>
    <col min="13330" max="13330" width="7.140625" customWidth="1"/>
    <col min="13331" max="13331" width="0" hidden="1" customWidth="1"/>
    <col min="13569" max="13569" width="3.5703125" customWidth="1"/>
    <col min="13570" max="13570" width="8" customWidth="1"/>
    <col min="13571" max="13571" width="17.85546875" customWidth="1"/>
    <col min="13572" max="13572" width="46.28515625" customWidth="1"/>
    <col min="13573" max="13573" width="8.85546875" customWidth="1"/>
    <col min="13574" max="13574" width="7.42578125" customWidth="1"/>
    <col min="13575" max="13575" width="7.28515625" customWidth="1"/>
    <col min="13576" max="13576" width="7.85546875" customWidth="1"/>
    <col min="13577" max="13577" width="7.7109375" customWidth="1"/>
    <col min="13578" max="13579" width="8.140625" customWidth="1"/>
    <col min="13582" max="13583" width="7.5703125" customWidth="1"/>
    <col min="13584" max="13584" width="8.140625" customWidth="1"/>
    <col min="13585" max="13585" width="9.7109375" customWidth="1"/>
    <col min="13586" max="13586" width="7.140625" customWidth="1"/>
    <col min="13587" max="13587" width="0" hidden="1" customWidth="1"/>
    <col min="13825" max="13825" width="3.5703125" customWidth="1"/>
    <col min="13826" max="13826" width="8" customWidth="1"/>
    <col min="13827" max="13827" width="17.85546875" customWidth="1"/>
    <col min="13828" max="13828" width="46.28515625" customWidth="1"/>
    <col min="13829" max="13829" width="8.85546875" customWidth="1"/>
    <col min="13830" max="13830" width="7.42578125" customWidth="1"/>
    <col min="13831" max="13831" width="7.28515625" customWidth="1"/>
    <col min="13832" max="13832" width="7.85546875" customWidth="1"/>
    <col min="13833" max="13833" width="7.7109375" customWidth="1"/>
    <col min="13834" max="13835" width="8.140625" customWidth="1"/>
    <col min="13838" max="13839" width="7.5703125" customWidth="1"/>
    <col min="13840" max="13840" width="8.140625" customWidth="1"/>
    <col min="13841" max="13841" width="9.7109375" customWidth="1"/>
    <col min="13842" max="13842" width="7.140625" customWidth="1"/>
    <col min="13843" max="13843" width="0" hidden="1" customWidth="1"/>
    <col min="14081" max="14081" width="3.5703125" customWidth="1"/>
    <col min="14082" max="14082" width="8" customWidth="1"/>
    <col min="14083" max="14083" width="17.85546875" customWidth="1"/>
    <col min="14084" max="14084" width="46.28515625" customWidth="1"/>
    <col min="14085" max="14085" width="8.85546875" customWidth="1"/>
    <col min="14086" max="14086" width="7.42578125" customWidth="1"/>
    <col min="14087" max="14087" width="7.28515625" customWidth="1"/>
    <col min="14088" max="14088" width="7.85546875" customWidth="1"/>
    <col min="14089" max="14089" width="7.7109375" customWidth="1"/>
    <col min="14090" max="14091" width="8.140625" customWidth="1"/>
    <col min="14094" max="14095" width="7.5703125" customWidth="1"/>
    <col min="14096" max="14096" width="8.140625" customWidth="1"/>
    <col min="14097" max="14097" width="9.7109375" customWidth="1"/>
    <col min="14098" max="14098" width="7.140625" customWidth="1"/>
    <col min="14099" max="14099" width="0" hidden="1" customWidth="1"/>
    <col min="14337" max="14337" width="3.5703125" customWidth="1"/>
    <col min="14338" max="14338" width="8" customWidth="1"/>
    <col min="14339" max="14339" width="17.85546875" customWidth="1"/>
    <col min="14340" max="14340" width="46.28515625" customWidth="1"/>
    <col min="14341" max="14341" width="8.85546875" customWidth="1"/>
    <col min="14342" max="14342" width="7.42578125" customWidth="1"/>
    <col min="14343" max="14343" width="7.28515625" customWidth="1"/>
    <col min="14344" max="14344" width="7.85546875" customWidth="1"/>
    <col min="14345" max="14345" width="7.7109375" customWidth="1"/>
    <col min="14346" max="14347" width="8.140625" customWidth="1"/>
    <col min="14350" max="14351" width="7.5703125" customWidth="1"/>
    <col min="14352" max="14352" width="8.140625" customWidth="1"/>
    <col min="14353" max="14353" width="9.7109375" customWidth="1"/>
    <col min="14354" max="14354" width="7.140625" customWidth="1"/>
    <col min="14355" max="14355" width="0" hidden="1" customWidth="1"/>
    <col min="14593" max="14593" width="3.5703125" customWidth="1"/>
    <col min="14594" max="14594" width="8" customWidth="1"/>
    <col min="14595" max="14595" width="17.85546875" customWidth="1"/>
    <col min="14596" max="14596" width="46.28515625" customWidth="1"/>
    <col min="14597" max="14597" width="8.85546875" customWidth="1"/>
    <col min="14598" max="14598" width="7.42578125" customWidth="1"/>
    <col min="14599" max="14599" width="7.28515625" customWidth="1"/>
    <col min="14600" max="14600" width="7.85546875" customWidth="1"/>
    <col min="14601" max="14601" width="7.7109375" customWidth="1"/>
    <col min="14602" max="14603" width="8.140625" customWidth="1"/>
    <col min="14606" max="14607" width="7.5703125" customWidth="1"/>
    <col min="14608" max="14608" width="8.140625" customWidth="1"/>
    <col min="14609" max="14609" width="9.7109375" customWidth="1"/>
    <col min="14610" max="14610" width="7.140625" customWidth="1"/>
    <col min="14611" max="14611" width="0" hidden="1" customWidth="1"/>
    <col min="14849" max="14849" width="3.5703125" customWidth="1"/>
    <col min="14850" max="14850" width="8" customWidth="1"/>
    <col min="14851" max="14851" width="17.85546875" customWidth="1"/>
    <col min="14852" max="14852" width="46.28515625" customWidth="1"/>
    <col min="14853" max="14853" width="8.85546875" customWidth="1"/>
    <col min="14854" max="14854" width="7.42578125" customWidth="1"/>
    <col min="14855" max="14855" width="7.28515625" customWidth="1"/>
    <col min="14856" max="14856" width="7.85546875" customWidth="1"/>
    <col min="14857" max="14857" width="7.7109375" customWidth="1"/>
    <col min="14858" max="14859" width="8.140625" customWidth="1"/>
    <col min="14862" max="14863" width="7.5703125" customWidth="1"/>
    <col min="14864" max="14864" width="8.140625" customWidth="1"/>
    <col min="14865" max="14865" width="9.7109375" customWidth="1"/>
    <col min="14866" max="14866" width="7.140625" customWidth="1"/>
    <col min="14867" max="14867" width="0" hidden="1" customWidth="1"/>
    <col min="15105" max="15105" width="3.5703125" customWidth="1"/>
    <col min="15106" max="15106" width="8" customWidth="1"/>
    <col min="15107" max="15107" width="17.85546875" customWidth="1"/>
    <col min="15108" max="15108" width="46.28515625" customWidth="1"/>
    <col min="15109" max="15109" width="8.85546875" customWidth="1"/>
    <col min="15110" max="15110" width="7.42578125" customWidth="1"/>
    <col min="15111" max="15111" width="7.28515625" customWidth="1"/>
    <col min="15112" max="15112" width="7.85546875" customWidth="1"/>
    <col min="15113" max="15113" width="7.7109375" customWidth="1"/>
    <col min="15114" max="15115" width="8.140625" customWidth="1"/>
    <col min="15118" max="15119" width="7.5703125" customWidth="1"/>
    <col min="15120" max="15120" width="8.140625" customWidth="1"/>
    <col min="15121" max="15121" width="9.7109375" customWidth="1"/>
    <col min="15122" max="15122" width="7.140625" customWidth="1"/>
    <col min="15123" max="15123" width="0" hidden="1" customWidth="1"/>
    <col min="15361" max="15361" width="3.5703125" customWidth="1"/>
    <col min="15362" max="15362" width="8" customWidth="1"/>
    <col min="15363" max="15363" width="17.85546875" customWidth="1"/>
    <col min="15364" max="15364" width="46.28515625" customWidth="1"/>
    <col min="15365" max="15365" width="8.85546875" customWidth="1"/>
    <col min="15366" max="15366" width="7.42578125" customWidth="1"/>
    <col min="15367" max="15367" width="7.28515625" customWidth="1"/>
    <col min="15368" max="15368" width="7.85546875" customWidth="1"/>
    <col min="15369" max="15369" width="7.7109375" customWidth="1"/>
    <col min="15370" max="15371" width="8.140625" customWidth="1"/>
    <col min="15374" max="15375" width="7.5703125" customWidth="1"/>
    <col min="15376" max="15376" width="8.140625" customWidth="1"/>
    <col min="15377" max="15377" width="9.7109375" customWidth="1"/>
    <col min="15378" max="15378" width="7.140625" customWidth="1"/>
    <col min="15379" max="15379" width="0" hidden="1" customWidth="1"/>
    <col min="15617" max="15617" width="3.5703125" customWidth="1"/>
    <col min="15618" max="15618" width="8" customWidth="1"/>
    <col min="15619" max="15619" width="17.85546875" customWidth="1"/>
    <col min="15620" max="15620" width="46.28515625" customWidth="1"/>
    <col min="15621" max="15621" width="8.85546875" customWidth="1"/>
    <col min="15622" max="15622" width="7.42578125" customWidth="1"/>
    <col min="15623" max="15623" width="7.28515625" customWidth="1"/>
    <col min="15624" max="15624" width="7.85546875" customWidth="1"/>
    <col min="15625" max="15625" width="7.7109375" customWidth="1"/>
    <col min="15626" max="15627" width="8.140625" customWidth="1"/>
    <col min="15630" max="15631" width="7.5703125" customWidth="1"/>
    <col min="15632" max="15632" width="8.140625" customWidth="1"/>
    <col min="15633" max="15633" width="9.7109375" customWidth="1"/>
    <col min="15634" max="15634" width="7.140625" customWidth="1"/>
    <col min="15635" max="15635" width="0" hidden="1" customWidth="1"/>
    <col min="15873" max="15873" width="3.5703125" customWidth="1"/>
    <col min="15874" max="15874" width="8" customWidth="1"/>
    <col min="15875" max="15875" width="17.85546875" customWidth="1"/>
    <col min="15876" max="15876" width="46.28515625" customWidth="1"/>
    <col min="15877" max="15877" width="8.85546875" customWidth="1"/>
    <col min="15878" max="15878" width="7.42578125" customWidth="1"/>
    <col min="15879" max="15879" width="7.28515625" customWidth="1"/>
    <col min="15880" max="15880" width="7.85546875" customWidth="1"/>
    <col min="15881" max="15881" width="7.7109375" customWidth="1"/>
    <col min="15882" max="15883" width="8.140625" customWidth="1"/>
    <col min="15886" max="15887" width="7.5703125" customWidth="1"/>
    <col min="15888" max="15888" width="8.140625" customWidth="1"/>
    <col min="15889" max="15889" width="9.7109375" customWidth="1"/>
    <col min="15890" max="15890" width="7.140625" customWidth="1"/>
    <col min="15891" max="15891" width="0" hidden="1" customWidth="1"/>
    <col min="16129" max="16129" width="3.5703125" customWidth="1"/>
    <col min="16130" max="16130" width="8" customWidth="1"/>
    <col min="16131" max="16131" width="17.85546875" customWidth="1"/>
    <col min="16132" max="16132" width="46.28515625" customWidth="1"/>
    <col min="16133" max="16133" width="8.85546875" customWidth="1"/>
    <col min="16134" max="16134" width="7.42578125" customWidth="1"/>
    <col min="16135" max="16135" width="7.28515625" customWidth="1"/>
    <col min="16136" max="16136" width="7.85546875" customWidth="1"/>
    <col min="16137" max="16137" width="7.7109375" customWidth="1"/>
    <col min="16138" max="16139" width="8.140625" customWidth="1"/>
    <col min="16142" max="16143" width="7.5703125" customWidth="1"/>
    <col min="16144" max="16144" width="8.140625" customWidth="1"/>
    <col min="16145" max="16145" width="9.7109375" customWidth="1"/>
    <col min="16146" max="16146" width="7.140625" customWidth="1"/>
    <col min="16147" max="16147" width="0" hidden="1" customWidth="1"/>
  </cols>
  <sheetData>
    <row r="1" spans="2:17" x14ac:dyDescent="0.25">
      <c r="B1" s="1" t="s">
        <v>0</v>
      </c>
    </row>
    <row r="2" spans="2:17" x14ac:dyDescent="0.25">
      <c r="B2" s="1" t="s">
        <v>1</v>
      </c>
    </row>
    <row r="3" spans="2:17" ht="15.75" x14ac:dyDescent="0.25">
      <c r="B3" s="52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2:17" ht="15.75" x14ac:dyDescent="0.25">
      <c r="B4" s="53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2:17" ht="15.75" x14ac:dyDescent="0.25">
      <c r="B5" s="53" t="s">
        <v>119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2:17" x14ac:dyDescent="0.25">
      <c r="C6" s="2"/>
    </row>
    <row r="7" spans="2:17" x14ac:dyDescent="0.25">
      <c r="B7" s="54" t="s">
        <v>4</v>
      </c>
      <c r="C7" s="55" t="s">
        <v>5</v>
      </c>
      <c r="D7" s="54" t="s">
        <v>6</v>
      </c>
      <c r="E7" s="41" t="s">
        <v>7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54" t="s">
        <v>8</v>
      </c>
      <c r="Q7" s="54"/>
    </row>
    <row r="8" spans="2:17" ht="69" customHeight="1" x14ac:dyDescent="0.25">
      <c r="B8" s="54"/>
      <c r="C8" s="55"/>
      <c r="D8" s="54"/>
      <c r="E8" s="5" t="s">
        <v>9</v>
      </c>
      <c r="F8" s="6" t="s">
        <v>10</v>
      </c>
      <c r="G8" s="6" t="s">
        <v>11</v>
      </c>
      <c r="H8" s="5" t="s">
        <v>12</v>
      </c>
      <c r="I8" s="5" t="s">
        <v>13</v>
      </c>
      <c r="J8" s="5" t="s">
        <v>14</v>
      </c>
      <c r="K8" s="5" t="s">
        <v>18</v>
      </c>
      <c r="L8" s="5" t="s">
        <v>16</v>
      </c>
      <c r="M8" s="5" t="s">
        <v>17</v>
      </c>
      <c r="N8" s="5" t="s">
        <v>89</v>
      </c>
      <c r="O8" s="5" t="s">
        <v>49</v>
      </c>
      <c r="P8" s="54"/>
      <c r="Q8" s="54"/>
    </row>
    <row r="9" spans="2:17" x14ac:dyDescent="0.25">
      <c r="B9" s="3">
        <v>1</v>
      </c>
      <c r="C9" s="4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 t="s">
        <v>19</v>
      </c>
      <c r="Q9" s="3" t="s">
        <v>20</v>
      </c>
    </row>
    <row r="10" spans="2:17" x14ac:dyDescent="0.25">
      <c r="B10" s="7">
        <v>1</v>
      </c>
      <c r="C10" s="8">
        <v>45444</v>
      </c>
      <c r="D10" s="9" t="s">
        <v>24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f>SUM(E10:O10)</f>
        <v>0</v>
      </c>
      <c r="Q10" s="10">
        <v>0</v>
      </c>
    </row>
    <row r="11" spans="2:17" x14ac:dyDescent="0.25">
      <c r="B11" s="7">
        <v>2</v>
      </c>
      <c r="C11" s="8">
        <v>45445</v>
      </c>
      <c r="D11" s="9" t="s">
        <v>24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ref="P11:P31" si="0">SUM(E11:O11)</f>
        <v>0</v>
      </c>
      <c r="Q11" s="10">
        <v>0</v>
      </c>
    </row>
    <row r="12" spans="2:17" x14ac:dyDescent="0.25">
      <c r="B12" s="7">
        <v>3</v>
      </c>
      <c r="C12" s="8">
        <v>45446</v>
      </c>
      <c r="D12" s="9" t="s">
        <v>24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0"/>
        <v>0</v>
      </c>
      <c r="Q12" s="10">
        <v>0</v>
      </c>
    </row>
    <row r="13" spans="2:17" x14ac:dyDescent="0.25">
      <c r="B13" s="7">
        <v>4</v>
      </c>
      <c r="C13" s="8">
        <v>45447</v>
      </c>
      <c r="D13" s="9" t="s">
        <v>24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f t="shared" si="0"/>
        <v>0</v>
      </c>
      <c r="Q13" s="10">
        <v>0</v>
      </c>
    </row>
    <row r="14" spans="2:17" x14ac:dyDescent="0.25">
      <c r="B14" s="7">
        <v>5</v>
      </c>
      <c r="C14" s="8">
        <v>45448</v>
      </c>
      <c r="D14" s="9" t="s">
        <v>120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</v>
      </c>
      <c r="P14" s="10">
        <f t="shared" si="0"/>
        <v>1</v>
      </c>
      <c r="Q14" s="10">
        <v>1</v>
      </c>
    </row>
    <row r="15" spans="2:17" x14ac:dyDescent="0.25">
      <c r="B15" s="7">
        <v>6</v>
      </c>
      <c r="C15" s="8">
        <v>45449</v>
      </c>
      <c r="D15" s="9" t="s">
        <v>24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0"/>
        <v>0</v>
      </c>
      <c r="Q15" s="10">
        <v>0</v>
      </c>
    </row>
    <row r="16" spans="2:17" x14ac:dyDescent="0.25">
      <c r="B16" s="7">
        <v>7</v>
      </c>
      <c r="C16" s="8">
        <v>45450</v>
      </c>
      <c r="D16" s="9" t="s">
        <v>24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 t="s">
        <v>130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f t="shared" si="0"/>
        <v>0</v>
      </c>
      <c r="Q16" s="10">
        <v>0</v>
      </c>
    </row>
    <row r="17" spans="2:17" x14ac:dyDescent="0.25">
      <c r="B17" s="7">
        <v>8</v>
      </c>
      <c r="C17" s="8">
        <v>45451</v>
      </c>
      <c r="D17" s="9" t="s">
        <v>24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 t="s">
        <v>131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 t="shared" si="0"/>
        <v>0</v>
      </c>
      <c r="Q17" s="10">
        <v>0</v>
      </c>
    </row>
    <row r="18" spans="2:17" x14ac:dyDescent="0.25">
      <c r="B18" s="13">
        <v>9</v>
      </c>
      <c r="C18" s="8">
        <v>45452</v>
      </c>
      <c r="D18" s="9" t="s">
        <v>24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si="0"/>
        <v>0</v>
      </c>
      <c r="Q18" s="10">
        <v>0</v>
      </c>
    </row>
    <row r="19" spans="2:17" x14ac:dyDescent="0.25">
      <c r="B19" s="48">
        <v>10</v>
      </c>
      <c r="C19" s="50">
        <v>45453</v>
      </c>
      <c r="D19" s="9" t="s">
        <v>121</v>
      </c>
      <c r="E19" s="10">
        <v>3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f t="shared" si="0"/>
        <v>3</v>
      </c>
      <c r="Q19" s="10">
        <v>1</v>
      </c>
    </row>
    <row r="20" spans="2:17" x14ac:dyDescent="0.25">
      <c r="B20" s="58"/>
      <c r="C20" s="60"/>
      <c r="D20" s="9" t="s">
        <v>91</v>
      </c>
      <c r="E20" s="10">
        <v>0</v>
      </c>
      <c r="F20" s="10">
        <v>0</v>
      </c>
      <c r="G20" s="10">
        <v>1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0"/>
        <v>1</v>
      </c>
      <c r="Q20" s="10">
        <v>1</v>
      </c>
    </row>
    <row r="21" spans="2:17" x14ac:dyDescent="0.25">
      <c r="B21" s="49"/>
      <c r="C21" s="61"/>
      <c r="D21" s="9" t="s">
        <v>122</v>
      </c>
      <c r="E21" s="10">
        <v>0</v>
      </c>
      <c r="F21" s="10">
        <v>0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f t="shared" si="0"/>
        <v>1</v>
      </c>
      <c r="Q21" s="10">
        <v>1</v>
      </c>
    </row>
    <row r="22" spans="2:17" x14ac:dyDescent="0.25">
      <c r="B22" s="7">
        <v>11</v>
      </c>
      <c r="C22" s="8">
        <v>45454</v>
      </c>
      <c r="D22" s="12" t="s">
        <v>123</v>
      </c>
      <c r="E22" s="10">
        <v>1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f t="shared" si="0"/>
        <v>1</v>
      </c>
      <c r="Q22" s="10">
        <v>1</v>
      </c>
    </row>
    <row r="23" spans="2:17" ht="30" x14ac:dyDescent="0.25">
      <c r="B23" s="13">
        <v>12</v>
      </c>
      <c r="C23" s="8">
        <v>45455</v>
      </c>
      <c r="D23" s="12" t="s">
        <v>124</v>
      </c>
      <c r="E23" s="10">
        <v>7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f t="shared" si="0"/>
        <v>7</v>
      </c>
      <c r="Q23" s="10">
        <v>2</v>
      </c>
    </row>
    <row r="24" spans="2:17" x14ac:dyDescent="0.25">
      <c r="B24" s="13">
        <v>13</v>
      </c>
      <c r="C24" s="8">
        <v>45456</v>
      </c>
      <c r="D24" s="12" t="s">
        <v>24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f t="shared" si="0"/>
        <v>0</v>
      </c>
      <c r="Q24" s="10">
        <v>0</v>
      </c>
    </row>
    <row r="25" spans="2:17" x14ac:dyDescent="0.25">
      <c r="B25" s="7">
        <v>14</v>
      </c>
      <c r="C25" s="8">
        <v>45457</v>
      </c>
      <c r="D25" s="14" t="s">
        <v>98</v>
      </c>
      <c r="E25" s="10">
        <v>3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f t="shared" si="0"/>
        <v>3</v>
      </c>
      <c r="Q25" s="10">
        <v>1</v>
      </c>
    </row>
    <row r="26" spans="2:17" x14ac:dyDescent="0.25">
      <c r="B26" s="62">
        <v>15</v>
      </c>
      <c r="C26" s="50">
        <v>45458</v>
      </c>
      <c r="D26" s="14" t="s">
        <v>125</v>
      </c>
      <c r="E26" s="10">
        <v>5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f t="shared" si="0"/>
        <v>5</v>
      </c>
      <c r="Q26" s="10">
        <v>1</v>
      </c>
    </row>
    <row r="27" spans="2:17" x14ac:dyDescent="0.25">
      <c r="B27" s="62"/>
      <c r="C27" s="51"/>
      <c r="D27" s="14" t="s">
        <v>126</v>
      </c>
      <c r="E27" s="10">
        <v>0</v>
      </c>
      <c r="F27" s="10">
        <v>0</v>
      </c>
      <c r="G27" s="10">
        <v>0</v>
      </c>
      <c r="H27" s="10">
        <v>1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f t="shared" si="0"/>
        <v>1</v>
      </c>
      <c r="Q27" s="10">
        <v>1</v>
      </c>
    </row>
    <row r="28" spans="2:17" x14ac:dyDescent="0.25">
      <c r="B28" s="7">
        <v>16</v>
      </c>
      <c r="C28" s="8">
        <v>45459</v>
      </c>
      <c r="D28" s="14" t="s">
        <v>24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f t="shared" si="0"/>
        <v>0</v>
      </c>
      <c r="Q28" s="10">
        <v>0</v>
      </c>
    </row>
    <row r="29" spans="2:17" x14ac:dyDescent="0.25">
      <c r="B29" s="13">
        <v>17</v>
      </c>
      <c r="C29" s="8">
        <v>45460</v>
      </c>
      <c r="D29" s="14" t="s">
        <v>24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f t="shared" si="0"/>
        <v>0</v>
      </c>
      <c r="Q29" s="10">
        <v>0</v>
      </c>
    </row>
    <row r="30" spans="2:17" x14ac:dyDescent="0.25">
      <c r="B30" s="7">
        <v>18</v>
      </c>
      <c r="C30" s="8">
        <v>45461</v>
      </c>
      <c r="D30" s="14" t="s">
        <v>24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f t="shared" si="0"/>
        <v>0</v>
      </c>
      <c r="Q30" s="10">
        <v>0</v>
      </c>
    </row>
    <row r="31" spans="2:17" x14ac:dyDescent="0.25">
      <c r="B31" s="13">
        <v>19</v>
      </c>
      <c r="C31" s="8">
        <v>45462</v>
      </c>
      <c r="D31" s="14" t="s">
        <v>24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f t="shared" si="0"/>
        <v>0</v>
      </c>
      <c r="Q31" s="10">
        <v>0</v>
      </c>
    </row>
    <row r="32" spans="2:17" ht="15" customHeight="1" x14ac:dyDescent="0.25">
      <c r="B32" s="41" t="s">
        <v>25</v>
      </c>
      <c r="C32" s="41"/>
      <c r="D32" s="41"/>
      <c r="E32" s="17">
        <f>SUM(E10:E31)</f>
        <v>19</v>
      </c>
      <c r="F32" s="17">
        <f>SUM(F10:F31)</f>
        <v>0</v>
      </c>
      <c r="G32" s="17">
        <f t="shared" ref="G32:O32" si="1">SUM(G10:G31)</f>
        <v>1</v>
      </c>
      <c r="H32" s="17">
        <f t="shared" si="1"/>
        <v>2</v>
      </c>
      <c r="I32" s="17">
        <f t="shared" si="1"/>
        <v>0</v>
      </c>
      <c r="J32" s="17">
        <f t="shared" si="1"/>
        <v>0</v>
      </c>
      <c r="K32" s="17">
        <f t="shared" si="1"/>
        <v>0</v>
      </c>
      <c r="L32" s="17">
        <f t="shared" si="1"/>
        <v>0</v>
      </c>
      <c r="M32" s="17">
        <f t="shared" si="1"/>
        <v>0</v>
      </c>
      <c r="N32" s="17">
        <f t="shared" si="1"/>
        <v>0</v>
      </c>
      <c r="O32" s="17">
        <f t="shared" si="1"/>
        <v>1</v>
      </c>
      <c r="P32" s="17">
        <f>SUM(P10:P31)</f>
        <v>23</v>
      </c>
      <c r="Q32" s="17">
        <f>SUM(Q10:Q31)</f>
        <v>10</v>
      </c>
    </row>
    <row r="33" spans="1:21" ht="15" customHeight="1" x14ac:dyDescent="0.25">
      <c r="B33" s="18"/>
      <c r="C33" s="18"/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21" ht="15" customHeight="1" x14ac:dyDescent="0.25">
      <c r="B34" s="18"/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21" ht="15" customHeight="1" x14ac:dyDescent="0.25">
      <c r="B35" s="18"/>
      <c r="C35" s="18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1" ht="15" customHeight="1" x14ac:dyDescent="0.25">
      <c r="B36" s="18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21" ht="15" customHeight="1" x14ac:dyDescent="0.25">
      <c r="B37" s="18"/>
      <c r="C37" s="18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21" ht="15" customHeight="1" x14ac:dyDescent="0.25">
      <c r="B38" s="18"/>
      <c r="C38" s="18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21" s="22" customFormat="1" x14ac:dyDescent="0.25">
      <c r="B39" s="18"/>
      <c r="C39" s="18"/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/>
      <c r="S39"/>
      <c r="T39"/>
      <c r="U39"/>
    </row>
    <row r="40" spans="1:21" s="22" customFormat="1" x14ac:dyDescent="0.25">
      <c r="B40" s="20">
        <v>1</v>
      </c>
      <c r="C40" s="21">
        <v>2</v>
      </c>
      <c r="D40" s="20">
        <v>3</v>
      </c>
      <c r="E40" s="20">
        <v>4</v>
      </c>
      <c r="F40" s="20">
        <v>5</v>
      </c>
      <c r="G40" s="20">
        <v>6</v>
      </c>
      <c r="H40" s="20">
        <v>7</v>
      </c>
      <c r="I40" s="20">
        <v>8</v>
      </c>
      <c r="J40" s="20">
        <v>9</v>
      </c>
      <c r="K40" s="20">
        <v>10</v>
      </c>
      <c r="L40" s="20">
        <v>11</v>
      </c>
      <c r="M40" s="20">
        <v>12</v>
      </c>
      <c r="N40" s="20">
        <v>13</v>
      </c>
      <c r="O40" s="20">
        <v>14</v>
      </c>
      <c r="P40" s="20" t="s">
        <v>19</v>
      </c>
      <c r="Q40" s="20" t="s">
        <v>20</v>
      </c>
      <c r="R40"/>
      <c r="U40"/>
    </row>
    <row r="41" spans="1:21" ht="15" customHeight="1" x14ac:dyDescent="0.25">
      <c r="A41" s="22"/>
      <c r="B41" s="42" t="s">
        <v>26</v>
      </c>
      <c r="C41" s="43"/>
      <c r="D41" s="44"/>
      <c r="E41" s="23">
        <f t="shared" ref="E41:Q41" si="2">E32</f>
        <v>19</v>
      </c>
      <c r="F41" s="23">
        <f t="shared" si="2"/>
        <v>0</v>
      </c>
      <c r="G41" s="23">
        <f t="shared" si="2"/>
        <v>1</v>
      </c>
      <c r="H41" s="23">
        <f t="shared" si="2"/>
        <v>2</v>
      </c>
      <c r="I41" s="23">
        <f t="shared" si="2"/>
        <v>0</v>
      </c>
      <c r="J41" s="23">
        <f t="shared" si="2"/>
        <v>0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1</v>
      </c>
      <c r="P41" s="23">
        <f t="shared" si="2"/>
        <v>23</v>
      </c>
      <c r="Q41" s="23">
        <f t="shared" si="2"/>
        <v>10</v>
      </c>
      <c r="S41" s="22"/>
      <c r="T41" s="22"/>
      <c r="U41" s="22"/>
    </row>
    <row r="42" spans="1:21" x14ac:dyDescent="0.25">
      <c r="A42" s="22"/>
      <c r="B42" s="48">
        <v>20</v>
      </c>
      <c r="C42" s="50">
        <v>45463</v>
      </c>
      <c r="D42" s="14" t="s">
        <v>127</v>
      </c>
      <c r="E42" s="10">
        <v>0</v>
      </c>
      <c r="F42" s="10">
        <v>3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f>SUM(E42:O42)</f>
        <v>3</v>
      </c>
      <c r="Q42" s="15">
        <v>1</v>
      </c>
      <c r="S42" s="22"/>
      <c r="T42" s="22"/>
      <c r="U42" s="22"/>
    </row>
    <row r="43" spans="1:21" s="22" customFormat="1" ht="15.75" customHeight="1" x14ac:dyDescent="0.25">
      <c r="A43"/>
      <c r="B43" s="49"/>
      <c r="C43" s="51"/>
      <c r="D43" s="9" t="s">
        <v>128</v>
      </c>
      <c r="E43" s="10">
        <v>0</v>
      </c>
      <c r="F43" s="10">
        <v>3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f t="shared" ref="P43:P53" si="3">SUM(E43:O43)</f>
        <v>3</v>
      </c>
      <c r="Q43" s="15">
        <v>1</v>
      </c>
      <c r="R43"/>
    </row>
    <row r="44" spans="1:21" s="22" customFormat="1" ht="30" x14ac:dyDescent="0.25">
      <c r="A44"/>
      <c r="B44" s="13">
        <v>21</v>
      </c>
      <c r="C44" s="33">
        <v>45464</v>
      </c>
      <c r="D44" s="12" t="s">
        <v>129</v>
      </c>
      <c r="E44" s="10">
        <v>0</v>
      </c>
      <c r="F44" s="10">
        <v>5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f t="shared" si="3"/>
        <v>5</v>
      </c>
      <c r="Q44" s="15">
        <v>1</v>
      </c>
    </row>
    <row r="45" spans="1:21" s="22" customFormat="1" x14ac:dyDescent="0.25">
      <c r="B45" s="13">
        <v>22</v>
      </c>
      <c r="C45" s="33">
        <v>45465</v>
      </c>
      <c r="D45" s="9" t="s">
        <v>98</v>
      </c>
      <c r="E45" s="10">
        <v>2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f t="shared" si="3"/>
        <v>2</v>
      </c>
      <c r="Q45" s="15">
        <v>1</v>
      </c>
    </row>
    <row r="46" spans="1:21" s="22" customFormat="1" x14ac:dyDescent="0.25">
      <c r="B46" s="24">
        <v>23</v>
      </c>
      <c r="C46" s="33">
        <v>45466</v>
      </c>
      <c r="D46" s="14" t="s">
        <v>21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3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f t="shared" si="3"/>
        <v>3</v>
      </c>
      <c r="Q46" s="15">
        <v>1</v>
      </c>
    </row>
    <row r="47" spans="1:21" s="22" customFormat="1" ht="15" customHeight="1" x14ac:dyDescent="0.25">
      <c r="B47" s="24">
        <v>24</v>
      </c>
      <c r="C47" s="33">
        <v>45467</v>
      </c>
      <c r="D47" s="14" t="s">
        <v>24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f t="shared" si="3"/>
        <v>0</v>
      </c>
      <c r="Q47" s="15">
        <v>0</v>
      </c>
    </row>
    <row r="48" spans="1:21" s="22" customFormat="1" x14ac:dyDescent="0.25">
      <c r="B48" s="24">
        <v>25</v>
      </c>
      <c r="C48" s="33">
        <v>45468</v>
      </c>
      <c r="D48" s="14" t="s">
        <v>120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</v>
      </c>
      <c r="P48" s="10">
        <f t="shared" si="3"/>
        <v>1</v>
      </c>
      <c r="Q48" s="15">
        <v>1</v>
      </c>
    </row>
    <row r="49" spans="2:20" s="22" customFormat="1" x14ac:dyDescent="0.25">
      <c r="B49" s="24">
        <v>26</v>
      </c>
      <c r="C49" s="33">
        <v>45469</v>
      </c>
      <c r="D49" s="14" t="s">
        <v>24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f t="shared" si="3"/>
        <v>0</v>
      </c>
      <c r="Q49" s="15">
        <v>0</v>
      </c>
    </row>
    <row r="50" spans="2:20" s="22" customFormat="1" x14ac:dyDescent="0.25">
      <c r="B50" s="24">
        <v>27</v>
      </c>
      <c r="C50" s="33">
        <v>45470</v>
      </c>
      <c r="D50" s="14" t="s">
        <v>91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f t="shared" si="3"/>
        <v>1</v>
      </c>
      <c r="Q50" s="15">
        <v>1</v>
      </c>
    </row>
    <row r="51" spans="2:20" s="22" customFormat="1" x14ac:dyDescent="0.25">
      <c r="B51" s="38">
        <v>28</v>
      </c>
      <c r="C51" s="33">
        <v>45471</v>
      </c>
      <c r="D51" s="14" t="s">
        <v>24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f t="shared" si="3"/>
        <v>0</v>
      </c>
      <c r="Q51" s="15">
        <v>0</v>
      </c>
    </row>
    <row r="52" spans="2:20" s="22" customFormat="1" x14ac:dyDescent="0.25">
      <c r="B52" s="24">
        <v>29</v>
      </c>
      <c r="C52" s="33">
        <v>45472</v>
      </c>
      <c r="D52" s="39" t="s">
        <v>24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f t="shared" si="3"/>
        <v>0</v>
      </c>
      <c r="Q52" s="15">
        <v>0</v>
      </c>
    </row>
    <row r="53" spans="2:20" s="22" customFormat="1" x14ac:dyDescent="0.25">
      <c r="B53" s="24">
        <v>30</v>
      </c>
      <c r="C53" s="33">
        <v>45473</v>
      </c>
      <c r="D53" s="40" t="s">
        <v>24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f t="shared" si="3"/>
        <v>0</v>
      </c>
      <c r="Q53" s="15">
        <v>0</v>
      </c>
    </row>
    <row r="54" spans="2:20" s="22" customFormat="1" x14ac:dyDescent="0.25">
      <c r="B54" s="45" t="s">
        <v>27</v>
      </c>
      <c r="C54" s="46"/>
      <c r="D54" s="46"/>
      <c r="E54" s="28">
        <f t="shared" ref="E54:P54" si="4">SUM(E41:E52)</f>
        <v>21</v>
      </c>
      <c r="F54" s="28">
        <f t="shared" si="4"/>
        <v>11</v>
      </c>
      <c r="G54" s="28">
        <f t="shared" si="4"/>
        <v>2</v>
      </c>
      <c r="H54" s="28">
        <f t="shared" si="4"/>
        <v>2</v>
      </c>
      <c r="I54" s="28">
        <f t="shared" si="4"/>
        <v>0</v>
      </c>
      <c r="J54" s="28">
        <f t="shared" si="4"/>
        <v>3</v>
      </c>
      <c r="K54" s="28">
        <f t="shared" si="4"/>
        <v>0</v>
      </c>
      <c r="L54" s="28">
        <f t="shared" si="4"/>
        <v>0</v>
      </c>
      <c r="M54" s="28">
        <f t="shared" si="4"/>
        <v>0</v>
      </c>
      <c r="N54" s="28">
        <f t="shared" si="4"/>
        <v>0</v>
      </c>
      <c r="O54" s="28">
        <f t="shared" si="4"/>
        <v>2</v>
      </c>
      <c r="P54" s="37">
        <f t="shared" si="4"/>
        <v>41</v>
      </c>
      <c r="Q54" s="28">
        <f>SUM(Q41:Q53)</f>
        <v>17</v>
      </c>
    </row>
    <row r="55" spans="2:20" s="22" customFormat="1" ht="15" customHeight="1" x14ac:dyDescent="0.25"/>
    <row r="56" spans="2:20" s="22" customFormat="1" ht="15" customHeight="1" x14ac:dyDescent="0.25">
      <c r="D56" s="22" t="s">
        <v>28</v>
      </c>
      <c r="L56" s="29" t="s">
        <v>29</v>
      </c>
      <c r="M56"/>
      <c r="N56"/>
      <c r="O56"/>
    </row>
    <row r="57" spans="2:20" s="22" customFormat="1" ht="15.75" x14ac:dyDescent="0.25">
      <c r="L57" s="30" t="s">
        <v>30</v>
      </c>
      <c r="M57"/>
      <c r="N57"/>
      <c r="O57"/>
      <c r="P57"/>
    </row>
    <row r="58" spans="2:20" s="22" customFormat="1" x14ac:dyDescent="0.25">
      <c r="B58"/>
      <c r="C58"/>
      <c r="D58"/>
      <c r="E58"/>
      <c r="F58"/>
      <c r="G58"/>
      <c r="H58"/>
      <c r="I58"/>
      <c r="J58"/>
      <c r="K58"/>
      <c r="L58" s="29"/>
      <c r="M58"/>
      <c r="N58"/>
      <c r="O58"/>
      <c r="P58"/>
      <c r="Q58"/>
    </row>
    <row r="59" spans="2:20" s="22" customFormat="1" ht="15.75" x14ac:dyDescent="0.25">
      <c r="B59"/>
      <c r="C59"/>
      <c r="D59"/>
      <c r="E59"/>
      <c r="F59"/>
      <c r="G59"/>
      <c r="H59"/>
      <c r="I59"/>
      <c r="J59"/>
      <c r="K59"/>
      <c r="L59" s="30"/>
      <c r="M59"/>
      <c r="N59"/>
      <c r="O59"/>
      <c r="P59"/>
      <c r="Q59"/>
    </row>
    <row r="60" spans="2:20" s="22" customFormat="1" ht="15.75" x14ac:dyDescent="0.25">
      <c r="B60"/>
      <c r="C60"/>
      <c r="D60"/>
      <c r="E60"/>
      <c r="F60"/>
      <c r="G60"/>
      <c r="H60"/>
      <c r="I60"/>
      <c r="J60"/>
      <c r="K60"/>
      <c r="L60" s="30"/>
      <c r="M60"/>
      <c r="N60"/>
      <c r="O60"/>
      <c r="P60"/>
      <c r="Q60"/>
      <c r="S60"/>
      <c r="T60"/>
    </row>
    <row r="61" spans="2:20" s="22" customFormat="1" ht="15" customHeight="1" x14ac:dyDescent="0.25">
      <c r="B61"/>
      <c r="C61"/>
      <c r="D61"/>
      <c r="E61"/>
      <c r="F61"/>
      <c r="G61"/>
      <c r="H61"/>
      <c r="I61"/>
      <c r="J61"/>
      <c r="K61"/>
      <c r="L61" s="30"/>
      <c r="M61"/>
      <c r="N61"/>
      <c r="O61"/>
      <c r="P61"/>
      <c r="Q61"/>
      <c r="S61"/>
      <c r="T61"/>
    </row>
    <row r="62" spans="2:20" ht="15.75" x14ac:dyDescent="0.25">
      <c r="L62" s="31" t="s">
        <v>31</v>
      </c>
      <c r="R62" s="22"/>
    </row>
    <row r="63" spans="2:20" ht="15.75" x14ac:dyDescent="0.25">
      <c r="L63" s="32" t="s">
        <v>32</v>
      </c>
      <c r="R63" s="22"/>
    </row>
    <row r="64" spans="2:20" x14ac:dyDescent="0.25">
      <c r="L64" s="29" t="s">
        <v>33</v>
      </c>
      <c r="Q64" s="22"/>
      <c r="R64" s="22"/>
    </row>
    <row r="65" spans="13:18" x14ac:dyDescent="0.25">
      <c r="M65" s="22"/>
      <c r="N65" s="22"/>
      <c r="O65" s="22"/>
      <c r="Q65" s="22"/>
      <c r="R65" s="22"/>
    </row>
    <row r="66" spans="13:18" x14ac:dyDescent="0.25">
      <c r="P66" s="22"/>
    </row>
  </sheetData>
  <mergeCells count="17">
    <mergeCell ref="B54:D54"/>
    <mergeCell ref="C19:C21"/>
    <mergeCell ref="B19:B21"/>
    <mergeCell ref="B26:B27"/>
    <mergeCell ref="C26:C27"/>
    <mergeCell ref="B32:D32"/>
    <mergeCell ref="B41:D41"/>
    <mergeCell ref="B42:B43"/>
    <mergeCell ref="C42:C43"/>
    <mergeCell ref="B3:Q3"/>
    <mergeCell ref="B4:Q4"/>
    <mergeCell ref="B5:Q5"/>
    <mergeCell ref="B7:B8"/>
    <mergeCell ref="C7:C8"/>
    <mergeCell ref="D7:D8"/>
    <mergeCell ref="E7:O7"/>
    <mergeCell ref="P7:Q8"/>
  </mergeCells>
  <pageMargins left="0.11811023622047245" right="0.11811023622047245" top="0.55118110236220474" bottom="0.55118110236220474" header="0.31496062992125984" footer="0.31496062992125984"/>
  <pageSetup paperSize="5" scale="88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7494-2838-4514-B595-61468AEE4259}">
  <dimension ref="A1:U66"/>
  <sheetViews>
    <sheetView tabSelected="1" view="pageBreakPreview" topLeftCell="A22" zoomScaleNormal="100" zoomScaleSheetLayoutView="100" workbookViewId="0">
      <selection activeCell="B5" sqref="B5:Q5"/>
    </sheetView>
  </sheetViews>
  <sheetFormatPr defaultColWidth="9.140625" defaultRowHeight="15" x14ac:dyDescent="0.25"/>
  <cols>
    <col min="1" max="1" width="3.5703125" customWidth="1"/>
    <col min="2" max="2" width="8" customWidth="1"/>
    <col min="3" max="3" width="17.85546875" customWidth="1"/>
    <col min="4" max="4" width="46.28515625" customWidth="1"/>
    <col min="5" max="5" width="8.85546875" customWidth="1"/>
    <col min="6" max="6" width="7.42578125" customWidth="1"/>
    <col min="7" max="7" width="7.28515625" customWidth="1"/>
    <col min="8" max="8" width="7.85546875" customWidth="1"/>
    <col min="9" max="9" width="7.7109375" customWidth="1"/>
    <col min="10" max="11" width="8.140625" customWidth="1"/>
    <col min="14" max="15" width="7.5703125" customWidth="1"/>
    <col min="16" max="16" width="8.140625" customWidth="1"/>
    <col min="17" max="17" width="9.7109375" customWidth="1"/>
    <col min="18" max="18" width="7.140625" customWidth="1"/>
    <col min="19" max="19" width="0" hidden="1" customWidth="1"/>
    <col min="257" max="257" width="3.5703125" customWidth="1"/>
    <col min="258" max="258" width="8" customWidth="1"/>
    <col min="259" max="259" width="17.85546875" customWidth="1"/>
    <col min="260" max="260" width="46.28515625" customWidth="1"/>
    <col min="261" max="261" width="8.85546875" customWidth="1"/>
    <col min="262" max="262" width="7.42578125" customWidth="1"/>
    <col min="263" max="263" width="7.28515625" customWidth="1"/>
    <col min="264" max="264" width="7.85546875" customWidth="1"/>
    <col min="265" max="265" width="7.7109375" customWidth="1"/>
    <col min="266" max="267" width="8.140625" customWidth="1"/>
    <col min="270" max="271" width="7.5703125" customWidth="1"/>
    <col min="272" max="272" width="8.140625" customWidth="1"/>
    <col min="273" max="273" width="9.7109375" customWidth="1"/>
    <col min="274" max="274" width="7.140625" customWidth="1"/>
    <col min="275" max="275" width="0" hidden="1" customWidth="1"/>
    <col min="513" max="513" width="3.5703125" customWidth="1"/>
    <col min="514" max="514" width="8" customWidth="1"/>
    <col min="515" max="515" width="17.85546875" customWidth="1"/>
    <col min="516" max="516" width="46.28515625" customWidth="1"/>
    <col min="517" max="517" width="8.85546875" customWidth="1"/>
    <col min="518" max="518" width="7.42578125" customWidth="1"/>
    <col min="519" max="519" width="7.28515625" customWidth="1"/>
    <col min="520" max="520" width="7.85546875" customWidth="1"/>
    <col min="521" max="521" width="7.7109375" customWidth="1"/>
    <col min="522" max="523" width="8.140625" customWidth="1"/>
    <col min="526" max="527" width="7.5703125" customWidth="1"/>
    <col min="528" max="528" width="8.140625" customWidth="1"/>
    <col min="529" max="529" width="9.7109375" customWidth="1"/>
    <col min="530" max="530" width="7.140625" customWidth="1"/>
    <col min="531" max="531" width="0" hidden="1" customWidth="1"/>
    <col min="769" max="769" width="3.5703125" customWidth="1"/>
    <col min="770" max="770" width="8" customWidth="1"/>
    <col min="771" max="771" width="17.85546875" customWidth="1"/>
    <col min="772" max="772" width="46.28515625" customWidth="1"/>
    <col min="773" max="773" width="8.85546875" customWidth="1"/>
    <col min="774" max="774" width="7.42578125" customWidth="1"/>
    <col min="775" max="775" width="7.28515625" customWidth="1"/>
    <col min="776" max="776" width="7.85546875" customWidth="1"/>
    <col min="777" max="777" width="7.7109375" customWidth="1"/>
    <col min="778" max="779" width="8.140625" customWidth="1"/>
    <col min="782" max="783" width="7.5703125" customWidth="1"/>
    <col min="784" max="784" width="8.140625" customWidth="1"/>
    <col min="785" max="785" width="9.7109375" customWidth="1"/>
    <col min="786" max="786" width="7.140625" customWidth="1"/>
    <col min="787" max="787" width="0" hidden="1" customWidth="1"/>
    <col min="1025" max="1025" width="3.5703125" customWidth="1"/>
    <col min="1026" max="1026" width="8" customWidth="1"/>
    <col min="1027" max="1027" width="17.85546875" customWidth="1"/>
    <col min="1028" max="1028" width="46.28515625" customWidth="1"/>
    <col min="1029" max="1029" width="8.85546875" customWidth="1"/>
    <col min="1030" max="1030" width="7.42578125" customWidth="1"/>
    <col min="1031" max="1031" width="7.28515625" customWidth="1"/>
    <col min="1032" max="1032" width="7.85546875" customWidth="1"/>
    <col min="1033" max="1033" width="7.7109375" customWidth="1"/>
    <col min="1034" max="1035" width="8.140625" customWidth="1"/>
    <col min="1038" max="1039" width="7.5703125" customWidth="1"/>
    <col min="1040" max="1040" width="8.140625" customWidth="1"/>
    <col min="1041" max="1041" width="9.7109375" customWidth="1"/>
    <col min="1042" max="1042" width="7.140625" customWidth="1"/>
    <col min="1043" max="1043" width="0" hidden="1" customWidth="1"/>
    <col min="1281" max="1281" width="3.5703125" customWidth="1"/>
    <col min="1282" max="1282" width="8" customWidth="1"/>
    <col min="1283" max="1283" width="17.85546875" customWidth="1"/>
    <col min="1284" max="1284" width="46.28515625" customWidth="1"/>
    <col min="1285" max="1285" width="8.85546875" customWidth="1"/>
    <col min="1286" max="1286" width="7.42578125" customWidth="1"/>
    <col min="1287" max="1287" width="7.28515625" customWidth="1"/>
    <col min="1288" max="1288" width="7.85546875" customWidth="1"/>
    <col min="1289" max="1289" width="7.7109375" customWidth="1"/>
    <col min="1290" max="1291" width="8.140625" customWidth="1"/>
    <col min="1294" max="1295" width="7.5703125" customWidth="1"/>
    <col min="1296" max="1296" width="8.140625" customWidth="1"/>
    <col min="1297" max="1297" width="9.7109375" customWidth="1"/>
    <col min="1298" max="1298" width="7.140625" customWidth="1"/>
    <col min="1299" max="1299" width="0" hidden="1" customWidth="1"/>
    <col min="1537" max="1537" width="3.5703125" customWidth="1"/>
    <col min="1538" max="1538" width="8" customWidth="1"/>
    <col min="1539" max="1539" width="17.85546875" customWidth="1"/>
    <col min="1540" max="1540" width="46.28515625" customWidth="1"/>
    <col min="1541" max="1541" width="8.85546875" customWidth="1"/>
    <col min="1542" max="1542" width="7.42578125" customWidth="1"/>
    <col min="1543" max="1543" width="7.28515625" customWidth="1"/>
    <col min="1544" max="1544" width="7.85546875" customWidth="1"/>
    <col min="1545" max="1545" width="7.7109375" customWidth="1"/>
    <col min="1546" max="1547" width="8.140625" customWidth="1"/>
    <col min="1550" max="1551" width="7.5703125" customWidth="1"/>
    <col min="1552" max="1552" width="8.140625" customWidth="1"/>
    <col min="1553" max="1553" width="9.7109375" customWidth="1"/>
    <col min="1554" max="1554" width="7.140625" customWidth="1"/>
    <col min="1555" max="1555" width="0" hidden="1" customWidth="1"/>
    <col min="1793" max="1793" width="3.5703125" customWidth="1"/>
    <col min="1794" max="1794" width="8" customWidth="1"/>
    <col min="1795" max="1795" width="17.85546875" customWidth="1"/>
    <col min="1796" max="1796" width="46.28515625" customWidth="1"/>
    <col min="1797" max="1797" width="8.85546875" customWidth="1"/>
    <col min="1798" max="1798" width="7.42578125" customWidth="1"/>
    <col min="1799" max="1799" width="7.28515625" customWidth="1"/>
    <col min="1800" max="1800" width="7.85546875" customWidth="1"/>
    <col min="1801" max="1801" width="7.7109375" customWidth="1"/>
    <col min="1802" max="1803" width="8.140625" customWidth="1"/>
    <col min="1806" max="1807" width="7.5703125" customWidth="1"/>
    <col min="1808" max="1808" width="8.140625" customWidth="1"/>
    <col min="1809" max="1809" width="9.7109375" customWidth="1"/>
    <col min="1810" max="1810" width="7.140625" customWidth="1"/>
    <col min="1811" max="1811" width="0" hidden="1" customWidth="1"/>
    <col min="2049" max="2049" width="3.5703125" customWidth="1"/>
    <col min="2050" max="2050" width="8" customWidth="1"/>
    <col min="2051" max="2051" width="17.85546875" customWidth="1"/>
    <col min="2052" max="2052" width="46.28515625" customWidth="1"/>
    <col min="2053" max="2053" width="8.85546875" customWidth="1"/>
    <col min="2054" max="2054" width="7.42578125" customWidth="1"/>
    <col min="2055" max="2055" width="7.28515625" customWidth="1"/>
    <col min="2056" max="2056" width="7.85546875" customWidth="1"/>
    <col min="2057" max="2057" width="7.7109375" customWidth="1"/>
    <col min="2058" max="2059" width="8.140625" customWidth="1"/>
    <col min="2062" max="2063" width="7.5703125" customWidth="1"/>
    <col min="2064" max="2064" width="8.140625" customWidth="1"/>
    <col min="2065" max="2065" width="9.7109375" customWidth="1"/>
    <col min="2066" max="2066" width="7.140625" customWidth="1"/>
    <col min="2067" max="2067" width="0" hidden="1" customWidth="1"/>
    <col min="2305" max="2305" width="3.5703125" customWidth="1"/>
    <col min="2306" max="2306" width="8" customWidth="1"/>
    <col min="2307" max="2307" width="17.85546875" customWidth="1"/>
    <col min="2308" max="2308" width="46.28515625" customWidth="1"/>
    <col min="2309" max="2309" width="8.85546875" customWidth="1"/>
    <col min="2310" max="2310" width="7.42578125" customWidth="1"/>
    <col min="2311" max="2311" width="7.28515625" customWidth="1"/>
    <col min="2312" max="2312" width="7.85546875" customWidth="1"/>
    <col min="2313" max="2313" width="7.7109375" customWidth="1"/>
    <col min="2314" max="2315" width="8.140625" customWidth="1"/>
    <col min="2318" max="2319" width="7.5703125" customWidth="1"/>
    <col min="2320" max="2320" width="8.140625" customWidth="1"/>
    <col min="2321" max="2321" width="9.7109375" customWidth="1"/>
    <col min="2322" max="2322" width="7.140625" customWidth="1"/>
    <col min="2323" max="2323" width="0" hidden="1" customWidth="1"/>
    <col min="2561" max="2561" width="3.5703125" customWidth="1"/>
    <col min="2562" max="2562" width="8" customWidth="1"/>
    <col min="2563" max="2563" width="17.85546875" customWidth="1"/>
    <col min="2564" max="2564" width="46.28515625" customWidth="1"/>
    <col min="2565" max="2565" width="8.85546875" customWidth="1"/>
    <col min="2566" max="2566" width="7.42578125" customWidth="1"/>
    <col min="2567" max="2567" width="7.28515625" customWidth="1"/>
    <col min="2568" max="2568" width="7.85546875" customWidth="1"/>
    <col min="2569" max="2569" width="7.7109375" customWidth="1"/>
    <col min="2570" max="2571" width="8.140625" customWidth="1"/>
    <col min="2574" max="2575" width="7.5703125" customWidth="1"/>
    <col min="2576" max="2576" width="8.140625" customWidth="1"/>
    <col min="2577" max="2577" width="9.7109375" customWidth="1"/>
    <col min="2578" max="2578" width="7.140625" customWidth="1"/>
    <col min="2579" max="2579" width="0" hidden="1" customWidth="1"/>
    <col min="2817" max="2817" width="3.5703125" customWidth="1"/>
    <col min="2818" max="2818" width="8" customWidth="1"/>
    <col min="2819" max="2819" width="17.85546875" customWidth="1"/>
    <col min="2820" max="2820" width="46.28515625" customWidth="1"/>
    <col min="2821" max="2821" width="8.85546875" customWidth="1"/>
    <col min="2822" max="2822" width="7.42578125" customWidth="1"/>
    <col min="2823" max="2823" width="7.28515625" customWidth="1"/>
    <col min="2824" max="2824" width="7.85546875" customWidth="1"/>
    <col min="2825" max="2825" width="7.7109375" customWidth="1"/>
    <col min="2826" max="2827" width="8.140625" customWidth="1"/>
    <col min="2830" max="2831" width="7.5703125" customWidth="1"/>
    <col min="2832" max="2832" width="8.140625" customWidth="1"/>
    <col min="2833" max="2833" width="9.7109375" customWidth="1"/>
    <col min="2834" max="2834" width="7.140625" customWidth="1"/>
    <col min="2835" max="2835" width="0" hidden="1" customWidth="1"/>
    <col min="3073" max="3073" width="3.5703125" customWidth="1"/>
    <col min="3074" max="3074" width="8" customWidth="1"/>
    <col min="3075" max="3075" width="17.85546875" customWidth="1"/>
    <col min="3076" max="3076" width="46.28515625" customWidth="1"/>
    <col min="3077" max="3077" width="8.85546875" customWidth="1"/>
    <col min="3078" max="3078" width="7.42578125" customWidth="1"/>
    <col min="3079" max="3079" width="7.28515625" customWidth="1"/>
    <col min="3080" max="3080" width="7.85546875" customWidth="1"/>
    <col min="3081" max="3081" width="7.7109375" customWidth="1"/>
    <col min="3082" max="3083" width="8.140625" customWidth="1"/>
    <col min="3086" max="3087" width="7.5703125" customWidth="1"/>
    <col min="3088" max="3088" width="8.140625" customWidth="1"/>
    <col min="3089" max="3089" width="9.7109375" customWidth="1"/>
    <col min="3090" max="3090" width="7.140625" customWidth="1"/>
    <col min="3091" max="3091" width="0" hidden="1" customWidth="1"/>
    <col min="3329" max="3329" width="3.5703125" customWidth="1"/>
    <col min="3330" max="3330" width="8" customWidth="1"/>
    <col min="3331" max="3331" width="17.85546875" customWidth="1"/>
    <col min="3332" max="3332" width="46.28515625" customWidth="1"/>
    <col min="3333" max="3333" width="8.85546875" customWidth="1"/>
    <col min="3334" max="3334" width="7.42578125" customWidth="1"/>
    <col min="3335" max="3335" width="7.28515625" customWidth="1"/>
    <col min="3336" max="3336" width="7.85546875" customWidth="1"/>
    <col min="3337" max="3337" width="7.7109375" customWidth="1"/>
    <col min="3338" max="3339" width="8.140625" customWidth="1"/>
    <col min="3342" max="3343" width="7.5703125" customWidth="1"/>
    <col min="3344" max="3344" width="8.140625" customWidth="1"/>
    <col min="3345" max="3345" width="9.7109375" customWidth="1"/>
    <col min="3346" max="3346" width="7.140625" customWidth="1"/>
    <col min="3347" max="3347" width="0" hidden="1" customWidth="1"/>
    <col min="3585" max="3585" width="3.5703125" customWidth="1"/>
    <col min="3586" max="3586" width="8" customWidth="1"/>
    <col min="3587" max="3587" width="17.85546875" customWidth="1"/>
    <col min="3588" max="3588" width="46.28515625" customWidth="1"/>
    <col min="3589" max="3589" width="8.85546875" customWidth="1"/>
    <col min="3590" max="3590" width="7.42578125" customWidth="1"/>
    <col min="3591" max="3591" width="7.28515625" customWidth="1"/>
    <col min="3592" max="3592" width="7.85546875" customWidth="1"/>
    <col min="3593" max="3593" width="7.7109375" customWidth="1"/>
    <col min="3594" max="3595" width="8.140625" customWidth="1"/>
    <col min="3598" max="3599" width="7.5703125" customWidth="1"/>
    <col min="3600" max="3600" width="8.140625" customWidth="1"/>
    <col min="3601" max="3601" width="9.7109375" customWidth="1"/>
    <col min="3602" max="3602" width="7.140625" customWidth="1"/>
    <col min="3603" max="3603" width="0" hidden="1" customWidth="1"/>
    <col min="3841" max="3841" width="3.5703125" customWidth="1"/>
    <col min="3842" max="3842" width="8" customWidth="1"/>
    <col min="3843" max="3843" width="17.85546875" customWidth="1"/>
    <col min="3844" max="3844" width="46.28515625" customWidth="1"/>
    <col min="3845" max="3845" width="8.85546875" customWidth="1"/>
    <col min="3846" max="3846" width="7.42578125" customWidth="1"/>
    <col min="3847" max="3847" width="7.28515625" customWidth="1"/>
    <col min="3848" max="3848" width="7.85546875" customWidth="1"/>
    <col min="3849" max="3849" width="7.7109375" customWidth="1"/>
    <col min="3850" max="3851" width="8.140625" customWidth="1"/>
    <col min="3854" max="3855" width="7.5703125" customWidth="1"/>
    <col min="3856" max="3856" width="8.140625" customWidth="1"/>
    <col min="3857" max="3857" width="9.7109375" customWidth="1"/>
    <col min="3858" max="3858" width="7.140625" customWidth="1"/>
    <col min="3859" max="3859" width="0" hidden="1" customWidth="1"/>
    <col min="4097" max="4097" width="3.5703125" customWidth="1"/>
    <col min="4098" max="4098" width="8" customWidth="1"/>
    <col min="4099" max="4099" width="17.85546875" customWidth="1"/>
    <col min="4100" max="4100" width="46.28515625" customWidth="1"/>
    <col min="4101" max="4101" width="8.85546875" customWidth="1"/>
    <col min="4102" max="4102" width="7.42578125" customWidth="1"/>
    <col min="4103" max="4103" width="7.28515625" customWidth="1"/>
    <col min="4104" max="4104" width="7.85546875" customWidth="1"/>
    <col min="4105" max="4105" width="7.7109375" customWidth="1"/>
    <col min="4106" max="4107" width="8.140625" customWidth="1"/>
    <col min="4110" max="4111" width="7.5703125" customWidth="1"/>
    <col min="4112" max="4112" width="8.140625" customWidth="1"/>
    <col min="4113" max="4113" width="9.7109375" customWidth="1"/>
    <col min="4114" max="4114" width="7.140625" customWidth="1"/>
    <col min="4115" max="4115" width="0" hidden="1" customWidth="1"/>
    <col min="4353" max="4353" width="3.5703125" customWidth="1"/>
    <col min="4354" max="4354" width="8" customWidth="1"/>
    <col min="4355" max="4355" width="17.85546875" customWidth="1"/>
    <col min="4356" max="4356" width="46.28515625" customWidth="1"/>
    <col min="4357" max="4357" width="8.85546875" customWidth="1"/>
    <col min="4358" max="4358" width="7.42578125" customWidth="1"/>
    <col min="4359" max="4359" width="7.28515625" customWidth="1"/>
    <col min="4360" max="4360" width="7.85546875" customWidth="1"/>
    <col min="4361" max="4361" width="7.7109375" customWidth="1"/>
    <col min="4362" max="4363" width="8.140625" customWidth="1"/>
    <col min="4366" max="4367" width="7.5703125" customWidth="1"/>
    <col min="4368" max="4368" width="8.140625" customWidth="1"/>
    <col min="4369" max="4369" width="9.7109375" customWidth="1"/>
    <col min="4370" max="4370" width="7.140625" customWidth="1"/>
    <col min="4371" max="4371" width="0" hidden="1" customWidth="1"/>
    <col min="4609" max="4609" width="3.5703125" customWidth="1"/>
    <col min="4610" max="4610" width="8" customWidth="1"/>
    <col min="4611" max="4611" width="17.85546875" customWidth="1"/>
    <col min="4612" max="4612" width="46.28515625" customWidth="1"/>
    <col min="4613" max="4613" width="8.85546875" customWidth="1"/>
    <col min="4614" max="4614" width="7.42578125" customWidth="1"/>
    <col min="4615" max="4615" width="7.28515625" customWidth="1"/>
    <col min="4616" max="4616" width="7.85546875" customWidth="1"/>
    <col min="4617" max="4617" width="7.7109375" customWidth="1"/>
    <col min="4618" max="4619" width="8.140625" customWidth="1"/>
    <col min="4622" max="4623" width="7.5703125" customWidth="1"/>
    <col min="4624" max="4624" width="8.140625" customWidth="1"/>
    <col min="4625" max="4625" width="9.7109375" customWidth="1"/>
    <col min="4626" max="4626" width="7.140625" customWidth="1"/>
    <col min="4627" max="4627" width="0" hidden="1" customWidth="1"/>
    <col min="4865" max="4865" width="3.5703125" customWidth="1"/>
    <col min="4866" max="4866" width="8" customWidth="1"/>
    <col min="4867" max="4867" width="17.85546875" customWidth="1"/>
    <col min="4868" max="4868" width="46.28515625" customWidth="1"/>
    <col min="4869" max="4869" width="8.85546875" customWidth="1"/>
    <col min="4870" max="4870" width="7.42578125" customWidth="1"/>
    <col min="4871" max="4871" width="7.28515625" customWidth="1"/>
    <col min="4872" max="4872" width="7.85546875" customWidth="1"/>
    <col min="4873" max="4873" width="7.7109375" customWidth="1"/>
    <col min="4874" max="4875" width="8.140625" customWidth="1"/>
    <col min="4878" max="4879" width="7.5703125" customWidth="1"/>
    <col min="4880" max="4880" width="8.140625" customWidth="1"/>
    <col min="4881" max="4881" width="9.7109375" customWidth="1"/>
    <col min="4882" max="4882" width="7.140625" customWidth="1"/>
    <col min="4883" max="4883" width="0" hidden="1" customWidth="1"/>
    <col min="5121" max="5121" width="3.5703125" customWidth="1"/>
    <col min="5122" max="5122" width="8" customWidth="1"/>
    <col min="5123" max="5123" width="17.85546875" customWidth="1"/>
    <col min="5124" max="5124" width="46.28515625" customWidth="1"/>
    <col min="5125" max="5125" width="8.85546875" customWidth="1"/>
    <col min="5126" max="5126" width="7.42578125" customWidth="1"/>
    <col min="5127" max="5127" width="7.28515625" customWidth="1"/>
    <col min="5128" max="5128" width="7.85546875" customWidth="1"/>
    <col min="5129" max="5129" width="7.7109375" customWidth="1"/>
    <col min="5130" max="5131" width="8.140625" customWidth="1"/>
    <col min="5134" max="5135" width="7.5703125" customWidth="1"/>
    <col min="5136" max="5136" width="8.140625" customWidth="1"/>
    <col min="5137" max="5137" width="9.7109375" customWidth="1"/>
    <col min="5138" max="5138" width="7.140625" customWidth="1"/>
    <col min="5139" max="5139" width="0" hidden="1" customWidth="1"/>
    <col min="5377" max="5377" width="3.5703125" customWidth="1"/>
    <col min="5378" max="5378" width="8" customWidth="1"/>
    <col min="5379" max="5379" width="17.85546875" customWidth="1"/>
    <col min="5380" max="5380" width="46.28515625" customWidth="1"/>
    <col min="5381" max="5381" width="8.85546875" customWidth="1"/>
    <col min="5382" max="5382" width="7.42578125" customWidth="1"/>
    <col min="5383" max="5383" width="7.28515625" customWidth="1"/>
    <col min="5384" max="5384" width="7.85546875" customWidth="1"/>
    <col min="5385" max="5385" width="7.7109375" customWidth="1"/>
    <col min="5386" max="5387" width="8.140625" customWidth="1"/>
    <col min="5390" max="5391" width="7.5703125" customWidth="1"/>
    <col min="5392" max="5392" width="8.140625" customWidth="1"/>
    <col min="5393" max="5393" width="9.7109375" customWidth="1"/>
    <col min="5394" max="5394" width="7.140625" customWidth="1"/>
    <col min="5395" max="5395" width="0" hidden="1" customWidth="1"/>
    <col min="5633" max="5633" width="3.5703125" customWidth="1"/>
    <col min="5634" max="5634" width="8" customWidth="1"/>
    <col min="5635" max="5635" width="17.85546875" customWidth="1"/>
    <col min="5636" max="5636" width="46.28515625" customWidth="1"/>
    <col min="5637" max="5637" width="8.85546875" customWidth="1"/>
    <col min="5638" max="5638" width="7.42578125" customWidth="1"/>
    <col min="5639" max="5639" width="7.28515625" customWidth="1"/>
    <col min="5640" max="5640" width="7.85546875" customWidth="1"/>
    <col min="5641" max="5641" width="7.7109375" customWidth="1"/>
    <col min="5642" max="5643" width="8.140625" customWidth="1"/>
    <col min="5646" max="5647" width="7.5703125" customWidth="1"/>
    <col min="5648" max="5648" width="8.140625" customWidth="1"/>
    <col min="5649" max="5649" width="9.7109375" customWidth="1"/>
    <col min="5650" max="5650" width="7.140625" customWidth="1"/>
    <col min="5651" max="5651" width="0" hidden="1" customWidth="1"/>
    <col min="5889" max="5889" width="3.5703125" customWidth="1"/>
    <col min="5890" max="5890" width="8" customWidth="1"/>
    <col min="5891" max="5891" width="17.85546875" customWidth="1"/>
    <col min="5892" max="5892" width="46.28515625" customWidth="1"/>
    <col min="5893" max="5893" width="8.85546875" customWidth="1"/>
    <col min="5894" max="5894" width="7.42578125" customWidth="1"/>
    <col min="5895" max="5895" width="7.28515625" customWidth="1"/>
    <col min="5896" max="5896" width="7.85546875" customWidth="1"/>
    <col min="5897" max="5897" width="7.7109375" customWidth="1"/>
    <col min="5898" max="5899" width="8.140625" customWidth="1"/>
    <col min="5902" max="5903" width="7.5703125" customWidth="1"/>
    <col min="5904" max="5904" width="8.140625" customWidth="1"/>
    <col min="5905" max="5905" width="9.7109375" customWidth="1"/>
    <col min="5906" max="5906" width="7.140625" customWidth="1"/>
    <col min="5907" max="5907" width="0" hidden="1" customWidth="1"/>
    <col min="6145" max="6145" width="3.5703125" customWidth="1"/>
    <col min="6146" max="6146" width="8" customWidth="1"/>
    <col min="6147" max="6147" width="17.85546875" customWidth="1"/>
    <col min="6148" max="6148" width="46.28515625" customWidth="1"/>
    <col min="6149" max="6149" width="8.85546875" customWidth="1"/>
    <col min="6150" max="6150" width="7.42578125" customWidth="1"/>
    <col min="6151" max="6151" width="7.28515625" customWidth="1"/>
    <col min="6152" max="6152" width="7.85546875" customWidth="1"/>
    <col min="6153" max="6153" width="7.7109375" customWidth="1"/>
    <col min="6154" max="6155" width="8.140625" customWidth="1"/>
    <col min="6158" max="6159" width="7.5703125" customWidth="1"/>
    <col min="6160" max="6160" width="8.140625" customWidth="1"/>
    <col min="6161" max="6161" width="9.7109375" customWidth="1"/>
    <col min="6162" max="6162" width="7.140625" customWidth="1"/>
    <col min="6163" max="6163" width="0" hidden="1" customWidth="1"/>
    <col min="6401" max="6401" width="3.5703125" customWidth="1"/>
    <col min="6402" max="6402" width="8" customWidth="1"/>
    <col min="6403" max="6403" width="17.85546875" customWidth="1"/>
    <col min="6404" max="6404" width="46.28515625" customWidth="1"/>
    <col min="6405" max="6405" width="8.85546875" customWidth="1"/>
    <col min="6406" max="6406" width="7.42578125" customWidth="1"/>
    <col min="6407" max="6407" width="7.28515625" customWidth="1"/>
    <col min="6408" max="6408" width="7.85546875" customWidth="1"/>
    <col min="6409" max="6409" width="7.7109375" customWidth="1"/>
    <col min="6410" max="6411" width="8.140625" customWidth="1"/>
    <col min="6414" max="6415" width="7.5703125" customWidth="1"/>
    <col min="6416" max="6416" width="8.140625" customWidth="1"/>
    <col min="6417" max="6417" width="9.7109375" customWidth="1"/>
    <col min="6418" max="6418" width="7.140625" customWidth="1"/>
    <col min="6419" max="6419" width="0" hidden="1" customWidth="1"/>
    <col min="6657" max="6657" width="3.5703125" customWidth="1"/>
    <col min="6658" max="6658" width="8" customWidth="1"/>
    <col min="6659" max="6659" width="17.85546875" customWidth="1"/>
    <col min="6660" max="6660" width="46.28515625" customWidth="1"/>
    <col min="6661" max="6661" width="8.85546875" customWidth="1"/>
    <col min="6662" max="6662" width="7.42578125" customWidth="1"/>
    <col min="6663" max="6663" width="7.28515625" customWidth="1"/>
    <col min="6664" max="6664" width="7.85546875" customWidth="1"/>
    <col min="6665" max="6665" width="7.7109375" customWidth="1"/>
    <col min="6666" max="6667" width="8.140625" customWidth="1"/>
    <col min="6670" max="6671" width="7.5703125" customWidth="1"/>
    <col min="6672" max="6672" width="8.140625" customWidth="1"/>
    <col min="6673" max="6673" width="9.7109375" customWidth="1"/>
    <col min="6674" max="6674" width="7.140625" customWidth="1"/>
    <col min="6675" max="6675" width="0" hidden="1" customWidth="1"/>
    <col min="6913" max="6913" width="3.5703125" customWidth="1"/>
    <col min="6914" max="6914" width="8" customWidth="1"/>
    <col min="6915" max="6915" width="17.85546875" customWidth="1"/>
    <col min="6916" max="6916" width="46.28515625" customWidth="1"/>
    <col min="6917" max="6917" width="8.85546875" customWidth="1"/>
    <col min="6918" max="6918" width="7.42578125" customWidth="1"/>
    <col min="6919" max="6919" width="7.28515625" customWidth="1"/>
    <col min="6920" max="6920" width="7.85546875" customWidth="1"/>
    <col min="6921" max="6921" width="7.7109375" customWidth="1"/>
    <col min="6922" max="6923" width="8.140625" customWidth="1"/>
    <col min="6926" max="6927" width="7.5703125" customWidth="1"/>
    <col min="6928" max="6928" width="8.140625" customWidth="1"/>
    <col min="6929" max="6929" width="9.7109375" customWidth="1"/>
    <col min="6930" max="6930" width="7.140625" customWidth="1"/>
    <col min="6931" max="6931" width="0" hidden="1" customWidth="1"/>
    <col min="7169" max="7169" width="3.5703125" customWidth="1"/>
    <col min="7170" max="7170" width="8" customWidth="1"/>
    <col min="7171" max="7171" width="17.85546875" customWidth="1"/>
    <col min="7172" max="7172" width="46.28515625" customWidth="1"/>
    <col min="7173" max="7173" width="8.85546875" customWidth="1"/>
    <col min="7174" max="7174" width="7.42578125" customWidth="1"/>
    <col min="7175" max="7175" width="7.28515625" customWidth="1"/>
    <col min="7176" max="7176" width="7.85546875" customWidth="1"/>
    <col min="7177" max="7177" width="7.7109375" customWidth="1"/>
    <col min="7178" max="7179" width="8.140625" customWidth="1"/>
    <col min="7182" max="7183" width="7.5703125" customWidth="1"/>
    <col min="7184" max="7184" width="8.140625" customWidth="1"/>
    <col min="7185" max="7185" width="9.7109375" customWidth="1"/>
    <col min="7186" max="7186" width="7.140625" customWidth="1"/>
    <col min="7187" max="7187" width="0" hidden="1" customWidth="1"/>
    <col min="7425" max="7425" width="3.5703125" customWidth="1"/>
    <col min="7426" max="7426" width="8" customWidth="1"/>
    <col min="7427" max="7427" width="17.85546875" customWidth="1"/>
    <col min="7428" max="7428" width="46.28515625" customWidth="1"/>
    <col min="7429" max="7429" width="8.85546875" customWidth="1"/>
    <col min="7430" max="7430" width="7.42578125" customWidth="1"/>
    <col min="7431" max="7431" width="7.28515625" customWidth="1"/>
    <col min="7432" max="7432" width="7.85546875" customWidth="1"/>
    <col min="7433" max="7433" width="7.7109375" customWidth="1"/>
    <col min="7434" max="7435" width="8.140625" customWidth="1"/>
    <col min="7438" max="7439" width="7.5703125" customWidth="1"/>
    <col min="7440" max="7440" width="8.140625" customWidth="1"/>
    <col min="7441" max="7441" width="9.7109375" customWidth="1"/>
    <col min="7442" max="7442" width="7.140625" customWidth="1"/>
    <col min="7443" max="7443" width="0" hidden="1" customWidth="1"/>
    <col min="7681" max="7681" width="3.5703125" customWidth="1"/>
    <col min="7682" max="7682" width="8" customWidth="1"/>
    <col min="7683" max="7683" width="17.85546875" customWidth="1"/>
    <col min="7684" max="7684" width="46.28515625" customWidth="1"/>
    <col min="7685" max="7685" width="8.85546875" customWidth="1"/>
    <col min="7686" max="7686" width="7.42578125" customWidth="1"/>
    <col min="7687" max="7687" width="7.28515625" customWidth="1"/>
    <col min="7688" max="7688" width="7.85546875" customWidth="1"/>
    <col min="7689" max="7689" width="7.7109375" customWidth="1"/>
    <col min="7690" max="7691" width="8.140625" customWidth="1"/>
    <col min="7694" max="7695" width="7.5703125" customWidth="1"/>
    <col min="7696" max="7696" width="8.140625" customWidth="1"/>
    <col min="7697" max="7697" width="9.7109375" customWidth="1"/>
    <col min="7698" max="7698" width="7.140625" customWidth="1"/>
    <col min="7699" max="7699" width="0" hidden="1" customWidth="1"/>
    <col min="7937" max="7937" width="3.5703125" customWidth="1"/>
    <col min="7938" max="7938" width="8" customWidth="1"/>
    <col min="7939" max="7939" width="17.85546875" customWidth="1"/>
    <col min="7940" max="7940" width="46.28515625" customWidth="1"/>
    <col min="7941" max="7941" width="8.85546875" customWidth="1"/>
    <col min="7942" max="7942" width="7.42578125" customWidth="1"/>
    <col min="7943" max="7943" width="7.28515625" customWidth="1"/>
    <col min="7944" max="7944" width="7.85546875" customWidth="1"/>
    <col min="7945" max="7945" width="7.7109375" customWidth="1"/>
    <col min="7946" max="7947" width="8.140625" customWidth="1"/>
    <col min="7950" max="7951" width="7.5703125" customWidth="1"/>
    <col min="7952" max="7952" width="8.140625" customWidth="1"/>
    <col min="7953" max="7953" width="9.7109375" customWidth="1"/>
    <col min="7954" max="7954" width="7.140625" customWidth="1"/>
    <col min="7955" max="7955" width="0" hidden="1" customWidth="1"/>
    <col min="8193" max="8193" width="3.5703125" customWidth="1"/>
    <col min="8194" max="8194" width="8" customWidth="1"/>
    <col min="8195" max="8195" width="17.85546875" customWidth="1"/>
    <col min="8196" max="8196" width="46.28515625" customWidth="1"/>
    <col min="8197" max="8197" width="8.85546875" customWidth="1"/>
    <col min="8198" max="8198" width="7.42578125" customWidth="1"/>
    <col min="8199" max="8199" width="7.28515625" customWidth="1"/>
    <col min="8200" max="8200" width="7.85546875" customWidth="1"/>
    <col min="8201" max="8201" width="7.7109375" customWidth="1"/>
    <col min="8202" max="8203" width="8.140625" customWidth="1"/>
    <col min="8206" max="8207" width="7.5703125" customWidth="1"/>
    <col min="8208" max="8208" width="8.140625" customWidth="1"/>
    <col min="8209" max="8209" width="9.7109375" customWidth="1"/>
    <col min="8210" max="8210" width="7.140625" customWidth="1"/>
    <col min="8211" max="8211" width="0" hidden="1" customWidth="1"/>
    <col min="8449" max="8449" width="3.5703125" customWidth="1"/>
    <col min="8450" max="8450" width="8" customWidth="1"/>
    <col min="8451" max="8451" width="17.85546875" customWidth="1"/>
    <col min="8452" max="8452" width="46.28515625" customWidth="1"/>
    <col min="8453" max="8453" width="8.85546875" customWidth="1"/>
    <col min="8454" max="8454" width="7.42578125" customWidth="1"/>
    <col min="8455" max="8455" width="7.28515625" customWidth="1"/>
    <col min="8456" max="8456" width="7.85546875" customWidth="1"/>
    <col min="8457" max="8457" width="7.7109375" customWidth="1"/>
    <col min="8458" max="8459" width="8.140625" customWidth="1"/>
    <col min="8462" max="8463" width="7.5703125" customWidth="1"/>
    <col min="8464" max="8464" width="8.140625" customWidth="1"/>
    <col min="8465" max="8465" width="9.7109375" customWidth="1"/>
    <col min="8466" max="8466" width="7.140625" customWidth="1"/>
    <col min="8467" max="8467" width="0" hidden="1" customWidth="1"/>
    <col min="8705" max="8705" width="3.5703125" customWidth="1"/>
    <col min="8706" max="8706" width="8" customWidth="1"/>
    <col min="8707" max="8707" width="17.85546875" customWidth="1"/>
    <col min="8708" max="8708" width="46.28515625" customWidth="1"/>
    <col min="8709" max="8709" width="8.85546875" customWidth="1"/>
    <col min="8710" max="8710" width="7.42578125" customWidth="1"/>
    <col min="8711" max="8711" width="7.28515625" customWidth="1"/>
    <col min="8712" max="8712" width="7.85546875" customWidth="1"/>
    <col min="8713" max="8713" width="7.7109375" customWidth="1"/>
    <col min="8714" max="8715" width="8.140625" customWidth="1"/>
    <col min="8718" max="8719" width="7.5703125" customWidth="1"/>
    <col min="8720" max="8720" width="8.140625" customWidth="1"/>
    <col min="8721" max="8721" width="9.7109375" customWidth="1"/>
    <col min="8722" max="8722" width="7.140625" customWidth="1"/>
    <col min="8723" max="8723" width="0" hidden="1" customWidth="1"/>
    <col min="8961" max="8961" width="3.5703125" customWidth="1"/>
    <col min="8962" max="8962" width="8" customWidth="1"/>
    <col min="8963" max="8963" width="17.85546875" customWidth="1"/>
    <col min="8964" max="8964" width="46.28515625" customWidth="1"/>
    <col min="8965" max="8965" width="8.85546875" customWidth="1"/>
    <col min="8966" max="8966" width="7.42578125" customWidth="1"/>
    <col min="8967" max="8967" width="7.28515625" customWidth="1"/>
    <col min="8968" max="8968" width="7.85546875" customWidth="1"/>
    <col min="8969" max="8969" width="7.7109375" customWidth="1"/>
    <col min="8970" max="8971" width="8.140625" customWidth="1"/>
    <col min="8974" max="8975" width="7.5703125" customWidth="1"/>
    <col min="8976" max="8976" width="8.140625" customWidth="1"/>
    <col min="8977" max="8977" width="9.7109375" customWidth="1"/>
    <col min="8978" max="8978" width="7.140625" customWidth="1"/>
    <col min="8979" max="8979" width="0" hidden="1" customWidth="1"/>
    <col min="9217" max="9217" width="3.5703125" customWidth="1"/>
    <col min="9218" max="9218" width="8" customWidth="1"/>
    <col min="9219" max="9219" width="17.85546875" customWidth="1"/>
    <col min="9220" max="9220" width="46.28515625" customWidth="1"/>
    <col min="9221" max="9221" width="8.85546875" customWidth="1"/>
    <col min="9222" max="9222" width="7.42578125" customWidth="1"/>
    <col min="9223" max="9223" width="7.28515625" customWidth="1"/>
    <col min="9224" max="9224" width="7.85546875" customWidth="1"/>
    <col min="9225" max="9225" width="7.7109375" customWidth="1"/>
    <col min="9226" max="9227" width="8.140625" customWidth="1"/>
    <col min="9230" max="9231" width="7.5703125" customWidth="1"/>
    <col min="9232" max="9232" width="8.140625" customWidth="1"/>
    <col min="9233" max="9233" width="9.7109375" customWidth="1"/>
    <col min="9234" max="9234" width="7.140625" customWidth="1"/>
    <col min="9235" max="9235" width="0" hidden="1" customWidth="1"/>
    <col min="9473" max="9473" width="3.5703125" customWidth="1"/>
    <col min="9474" max="9474" width="8" customWidth="1"/>
    <col min="9475" max="9475" width="17.85546875" customWidth="1"/>
    <col min="9476" max="9476" width="46.28515625" customWidth="1"/>
    <col min="9477" max="9477" width="8.85546875" customWidth="1"/>
    <col min="9478" max="9478" width="7.42578125" customWidth="1"/>
    <col min="9479" max="9479" width="7.28515625" customWidth="1"/>
    <col min="9480" max="9480" width="7.85546875" customWidth="1"/>
    <col min="9481" max="9481" width="7.7109375" customWidth="1"/>
    <col min="9482" max="9483" width="8.140625" customWidth="1"/>
    <col min="9486" max="9487" width="7.5703125" customWidth="1"/>
    <col min="9488" max="9488" width="8.140625" customWidth="1"/>
    <col min="9489" max="9489" width="9.7109375" customWidth="1"/>
    <col min="9490" max="9490" width="7.140625" customWidth="1"/>
    <col min="9491" max="9491" width="0" hidden="1" customWidth="1"/>
    <col min="9729" max="9729" width="3.5703125" customWidth="1"/>
    <col min="9730" max="9730" width="8" customWidth="1"/>
    <col min="9731" max="9731" width="17.85546875" customWidth="1"/>
    <col min="9732" max="9732" width="46.28515625" customWidth="1"/>
    <col min="9733" max="9733" width="8.85546875" customWidth="1"/>
    <col min="9734" max="9734" width="7.42578125" customWidth="1"/>
    <col min="9735" max="9735" width="7.28515625" customWidth="1"/>
    <col min="9736" max="9736" width="7.85546875" customWidth="1"/>
    <col min="9737" max="9737" width="7.7109375" customWidth="1"/>
    <col min="9738" max="9739" width="8.140625" customWidth="1"/>
    <col min="9742" max="9743" width="7.5703125" customWidth="1"/>
    <col min="9744" max="9744" width="8.140625" customWidth="1"/>
    <col min="9745" max="9745" width="9.7109375" customWidth="1"/>
    <col min="9746" max="9746" width="7.140625" customWidth="1"/>
    <col min="9747" max="9747" width="0" hidden="1" customWidth="1"/>
    <col min="9985" max="9985" width="3.5703125" customWidth="1"/>
    <col min="9986" max="9986" width="8" customWidth="1"/>
    <col min="9987" max="9987" width="17.85546875" customWidth="1"/>
    <col min="9988" max="9988" width="46.28515625" customWidth="1"/>
    <col min="9989" max="9989" width="8.85546875" customWidth="1"/>
    <col min="9990" max="9990" width="7.42578125" customWidth="1"/>
    <col min="9991" max="9991" width="7.28515625" customWidth="1"/>
    <col min="9992" max="9992" width="7.85546875" customWidth="1"/>
    <col min="9993" max="9993" width="7.7109375" customWidth="1"/>
    <col min="9994" max="9995" width="8.140625" customWidth="1"/>
    <col min="9998" max="9999" width="7.5703125" customWidth="1"/>
    <col min="10000" max="10000" width="8.140625" customWidth="1"/>
    <col min="10001" max="10001" width="9.7109375" customWidth="1"/>
    <col min="10002" max="10002" width="7.140625" customWidth="1"/>
    <col min="10003" max="10003" width="0" hidden="1" customWidth="1"/>
    <col min="10241" max="10241" width="3.5703125" customWidth="1"/>
    <col min="10242" max="10242" width="8" customWidth="1"/>
    <col min="10243" max="10243" width="17.85546875" customWidth="1"/>
    <col min="10244" max="10244" width="46.28515625" customWidth="1"/>
    <col min="10245" max="10245" width="8.85546875" customWidth="1"/>
    <col min="10246" max="10246" width="7.42578125" customWidth="1"/>
    <col min="10247" max="10247" width="7.28515625" customWidth="1"/>
    <col min="10248" max="10248" width="7.85546875" customWidth="1"/>
    <col min="10249" max="10249" width="7.7109375" customWidth="1"/>
    <col min="10250" max="10251" width="8.140625" customWidth="1"/>
    <col min="10254" max="10255" width="7.5703125" customWidth="1"/>
    <col min="10256" max="10256" width="8.140625" customWidth="1"/>
    <col min="10257" max="10257" width="9.7109375" customWidth="1"/>
    <col min="10258" max="10258" width="7.140625" customWidth="1"/>
    <col min="10259" max="10259" width="0" hidden="1" customWidth="1"/>
    <col min="10497" max="10497" width="3.5703125" customWidth="1"/>
    <col min="10498" max="10498" width="8" customWidth="1"/>
    <col min="10499" max="10499" width="17.85546875" customWidth="1"/>
    <col min="10500" max="10500" width="46.28515625" customWidth="1"/>
    <col min="10501" max="10501" width="8.85546875" customWidth="1"/>
    <col min="10502" max="10502" width="7.42578125" customWidth="1"/>
    <col min="10503" max="10503" width="7.28515625" customWidth="1"/>
    <col min="10504" max="10504" width="7.85546875" customWidth="1"/>
    <col min="10505" max="10505" width="7.7109375" customWidth="1"/>
    <col min="10506" max="10507" width="8.140625" customWidth="1"/>
    <col min="10510" max="10511" width="7.5703125" customWidth="1"/>
    <col min="10512" max="10512" width="8.140625" customWidth="1"/>
    <col min="10513" max="10513" width="9.7109375" customWidth="1"/>
    <col min="10514" max="10514" width="7.140625" customWidth="1"/>
    <col min="10515" max="10515" width="0" hidden="1" customWidth="1"/>
    <col min="10753" max="10753" width="3.5703125" customWidth="1"/>
    <col min="10754" max="10754" width="8" customWidth="1"/>
    <col min="10755" max="10755" width="17.85546875" customWidth="1"/>
    <col min="10756" max="10756" width="46.28515625" customWidth="1"/>
    <col min="10757" max="10757" width="8.85546875" customWidth="1"/>
    <col min="10758" max="10758" width="7.42578125" customWidth="1"/>
    <col min="10759" max="10759" width="7.28515625" customWidth="1"/>
    <col min="10760" max="10760" width="7.85546875" customWidth="1"/>
    <col min="10761" max="10761" width="7.7109375" customWidth="1"/>
    <col min="10762" max="10763" width="8.140625" customWidth="1"/>
    <col min="10766" max="10767" width="7.5703125" customWidth="1"/>
    <col min="10768" max="10768" width="8.140625" customWidth="1"/>
    <col min="10769" max="10769" width="9.7109375" customWidth="1"/>
    <col min="10770" max="10770" width="7.140625" customWidth="1"/>
    <col min="10771" max="10771" width="0" hidden="1" customWidth="1"/>
    <col min="11009" max="11009" width="3.5703125" customWidth="1"/>
    <col min="11010" max="11010" width="8" customWidth="1"/>
    <col min="11011" max="11011" width="17.85546875" customWidth="1"/>
    <col min="11012" max="11012" width="46.28515625" customWidth="1"/>
    <col min="11013" max="11013" width="8.85546875" customWidth="1"/>
    <col min="11014" max="11014" width="7.42578125" customWidth="1"/>
    <col min="11015" max="11015" width="7.28515625" customWidth="1"/>
    <col min="11016" max="11016" width="7.85546875" customWidth="1"/>
    <col min="11017" max="11017" width="7.7109375" customWidth="1"/>
    <col min="11018" max="11019" width="8.140625" customWidth="1"/>
    <col min="11022" max="11023" width="7.5703125" customWidth="1"/>
    <col min="11024" max="11024" width="8.140625" customWidth="1"/>
    <col min="11025" max="11025" width="9.7109375" customWidth="1"/>
    <col min="11026" max="11026" width="7.140625" customWidth="1"/>
    <col min="11027" max="11027" width="0" hidden="1" customWidth="1"/>
    <col min="11265" max="11265" width="3.5703125" customWidth="1"/>
    <col min="11266" max="11266" width="8" customWidth="1"/>
    <col min="11267" max="11267" width="17.85546875" customWidth="1"/>
    <col min="11268" max="11268" width="46.28515625" customWidth="1"/>
    <col min="11269" max="11269" width="8.85546875" customWidth="1"/>
    <col min="11270" max="11270" width="7.42578125" customWidth="1"/>
    <col min="11271" max="11271" width="7.28515625" customWidth="1"/>
    <col min="11272" max="11272" width="7.85546875" customWidth="1"/>
    <col min="11273" max="11273" width="7.7109375" customWidth="1"/>
    <col min="11274" max="11275" width="8.140625" customWidth="1"/>
    <col min="11278" max="11279" width="7.5703125" customWidth="1"/>
    <col min="11280" max="11280" width="8.140625" customWidth="1"/>
    <col min="11281" max="11281" width="9.7109375" customWidth="1"/>
    <col min="11282" max="11282" width="7.140625" customWidth="1"/>
    <col min="11283" max="11283" width="0" hidden="1" customWidth="1"/>
    <col min="11521" max="11521" width="3.5703125" customWidth="1"/>
    <col min="11522" max="11522" width="8" customWidth="1"/>
    <col min="11523" max="11523" width="17.85546875" customWidth="1"/>
    <col min="11524" max="11524" width="46.28515625" customWidth="1"/>
    <col min="11525" max="11525" width="8.85546875" customWidth="1"/>
    <col min="11526" max="11526" width="7.42578125" customWidth="1"/>
    <col min="11527" max="11527" width="7.28515625" customWidth="1"/>
    <col min="11528" max="11528" width="7.85546875" customWidth="1"/>
    <col min="11529" max="11529" width="7.7109375" customWidth="1"/>
    <col min="11530" max="11531" width="8.140625" customWidth="1"/>
    <col min="11534" max="11535" width="7.5703125" customWidth="1"/>
    <col min="11536" max="11536" width="8.140625" customWidth="1"/>
    <col min="11537" max="11537" width="9.7109375" customWidth="1"/>
    <col min="11538" max="11538" width="7.140625" customWidth="1"/>
    <col min="11539" max="11539" width="0" hidden="1" customWidth="1"/>
    <col min="11777" max="11777" width="3.5703125" customWidth="1"/>
    <col min="11778" max="11778" width="8" customWidth="1"/>
    <col min="11779" max="11779" width="17.85546875" customWidth="1"/>
    <col min="11780" max="11780" width="46.28515625" customWidth="1"/>
    <col min="11781" max="11781" width="8.85546875" customWidth="1"/>
    <col min="11782" max="11782" width="7.42578125" customWidth="1"/>
    <col min="11783" max="11783" width="7.28515625" customWidth="1"/>
    <col min="11784" max="11784" width="7.85546875" customWidth="1"/>
    <col min="11785" max="11785" width="7.7109375" customWidth="1"/>
    <col min="11786" max="11787" width="8.140625" customWidth="1"/>
    <col min="11790" max="11791" width="7.5703125" customWidth="1"/>
    <col min="11792" max="11792" width="8.140625" customWidth="1"/>
    <col min="11793" max="11793" width="9.7109375" customWidth="1"/>
    <col min="11794" max="11794" width="7.140625" customWidth="1"/>
    <col min="11795" max="11795" width="0" hidden="1" customWidth="1"/>
    <col min="12033" max="12033" width="3.5703125" customWidth="1"/>
    <col min="12034" max="12034" width="8" customWidth="1"/>
    <col min="12035" max="12035" width="17.85546875" customWidth="1"/>
    <col min="12036" max="12036" width="46.28515625" customWidth="1"/>
    <col min="12037" max="12037" width="8.85546875" customWidth="1"/>
    <col min="12038" max="12038" width="7.42578125" customWidth="1"/>
    <col min="12039" max="12039" width="7.28515625" customWidth="1"/>
    <col min="12040" max="12040" width="7.85546875" customWidth="1"/>
    <col min="12041" max="12041" width="7.7109375" customWidth="1"/>
    <col min="12042" max="12043" width="8.140625" customWidth="1"/>
    <col min="12046" max="12047" width="7.5703125" customWidth="1"/>
    <col min="12048" max="12048" width="8.140625" customWidth="1"/>
    <col min="12049" max="12049" width="9.7109375" customWidth="1"/>
    <col min="12050" max="12050" width="7.140625" customWidth="1"/>
    <col min="12051" max="12051" width="0" hidden="1" customWidth="1"/>
    <col min="12289" max="12289" width="3.5703125" customWidth="1"/>
    <col min="12290" max="12290" width="8" customWidth="1"/>
    <col min="12291" max="12291" width="17.85546875" customWidth="1"/>
    <col min="12292" max="12292" width="46.28515625" customWidth="1"/>
    <col min="12293" max="12293" width="8.85546875" customWidth="1"/>
    <col min="12294" max="12294" width="7.42578125" customWidth="1"/>
    <col min="12295" max="12295" width="7.28515625" customWidth="1"/>
    <col min="12296" max="12296" width="7.85546875" customWidth="1"/>
    <col min="12297" max="12297" width="7.7109375" customWidth="1"/>
    <col min="12298" max="12299" width="8.140625" customWidth="1"/>
    <col min="12302" max="12303" width="7.5703125" customWidth="1"/>
    <col min="12304" max="12304" width="8.140625" customWidth="1"/>
    <col min="12305" max="12305" width="9.7109375" customWidth="1"/>
    <col min="12306" max="12306" width="7.140625" customWidth="1"/>
    <col min="12307" max="12307" width="0" hidden="1" customWidth="1"/>
    <col min="12545" max="12545" width="3.5703125" customWidth="1"/>
    <col min="12546" max="12546" width="8" customWidth="1"/>
    <col min="12547" max="12547" width="17.85546875" customWidth="1"/>
    <col min="12548" max="12548" width="46.28515625" customWidth="1"/>
    <col min="12549" max="12549" width="8.85546875" customWidth="1"/>
    <col min="12550" max="12550" width="7.42578125" customWidth="1"/>
    <col min="12551" max="12551" width="7.28515625" customWidth="1"/>
    <col min="12552" max="12552" width="7.85546875" customWidth="1"/>
    <col min="12553" max="12553" width="7.7109375" customWidth="1"/>
    <col min="12554" max="12555" width="8.140625" customWidth="1"/>
    <col min="12558" max="12559" width="7.5703125" customWidth="1"/>
    <col min="12560" max="12560" width="8.140625" customWidth="1"/>
    <col min="12561" max="12561" width="9.7109375" customWidth="1"/>
    <col min="12562" max="12562" width="7.140625" customWidth="1"/>
    <col min="12563" max="12563" width="0" hidden="1" customWidth="1"/>
    <col min="12801" max="12801" width="3.5703125" customWidth="1"/>
    <col min="12802" max="12802" width="8" customWidth="1"/>
    <col min="12803" max="12803" width="17.85546875" customWidth="1"/>
    <col min="12804" max="12804" width="46.28515625" customWidth="1"/>
    <col min="12805" max="12805" width="8.85546875" customWidth="1"/>
    <col min="12806" max="12806" width="7.42578125" customWidth="1"/>
    <col min="12807" max="12807" width="7.28515625" customWidth="1"/>
    <col min="12808" max="12808" width="7.85546875" customWidth="1"/>
    <col min="12809" max="12809" width="7.7109375" customWidth="1"/>
    <col min="12810" max="12811" width="8.140625" customWidth="1"/>
    <col min="12814" max="12815" width="7.5703125" customWidth="1"/>
    <col min="12816" max="12816" width="8.140625" customWidth="1"/>
    <col min="12817" max="12817" width="9.7109375" customWidth="1"/>
    <col min="12818" max="12818" width="7.140625" customWidth="1"/>
    <col min="12819" max="12819" width="0" hidden="1" customWidth="1"/>
    <col min="13057" max="13057" width="3.5703125" customWidth="1"/>
    <col min="13058" max="13058" width="8" customWidth="1"/>
    <col min="13059" max="13059" width="17.85546875" customWidth="1"/>
    <col min="13060" max="13060" width="46.28515625" customWidth="1"/>
    <col min="13061" max="13061" width="8.85546875" customWidth="1"/>
    <col min="13062" max="13062" width="7.42578125" customWidth="1"/>
    <col min="13063" max="13063" width="7.28515625" customWidth="1"/>
    <col min="13064" max="13064" width="7.85546875" customWidth="1"/>
    <col min="13065" max="13065" width="7.7109375" customWidth="1"/>
    <col min="13066" max="13067" width="8.140625" customWidth="1"/>
    <col min="13070" max="13071" width="7.5703125" customWidth="1"/>
    <col min="13072" max="13072" width="8.140625" customWidth="1"/>
    <col min="13073" max="13073" width="9.7109375" customWidth="1"/>
    <col min="13074" max="13074" width="7.140625" customWidth="1"/>
    <col min="13075" max="13075" width="0" hidden="1" customWidth="1"/>
    <col min="13313" max="13313" width="3.5703125" customWidth="1"/>
    <col min="13314" max="13314" width="8" customWidth="1"/>
    <col min="13315" max="13315" width="17.85546875" customWidth="1"/>
    <col min="13316" max="13316" width="46.28515625" customWidth="1"/>
    <col min="13317" max="13317" width="8.85546875" customWidth="1"/>
    <col min="13318" max="13318" width="7.42578125" customWidth="1"/>
    <col min="13319" max="13319" width="7.28515625" customWidth="1"/>
    <col min="13320" max="13320" width="7.85546875" customWidth="1"/>
    <col min="13321" max="13321" width="7.7109375" customWidth="1"/>
    <col min="13322" max="13323" width="8.140625" customWidth="1"/>
    <col min="13326" max="13327" width="7.5703125" customWidth="1"/>
    <col min="13328" max="13328" width="8.140625" customWidth="1"/>
    <col min="13329" max="13329" width="9.7109375" customWidth="1"/>
    <col min="13330" max="13330" width="7.140625" customWidth="1"/>
    <col min="13331" max="13331" width="0" hidden="1" customWidth="1"/>
    <col min="13569" max="13569" width="3.5703125" customWidth="1"/>
    <col min="13570" max="13570" width="8" customWidth="1"/>
    <col min="13571" max="13571" width="17.85546875" customWidth="1"/>
    <col min="13572" max="13572" width="46.28515625" customWidth="1"/>
    <col min="13573" max="13573" width="8.85546875" customWidth="1"/>
    <col min="13574" max="13574" width="7.42578125" customWidth="1"/>
    <col min="13575" max="13575" width="7.28515625" customWidth="1"/>
    <col min="13576" max="13576" width="7.85546875" customWidth="1"/>
    <col min="13577" max="13577" width="7.7109375" customWidth="1"/>
    <col min="13578" max="13579" width="8.140625" customWidth="1"/>
    <col min="13582" max="13583" width="7.5703125" customWidth="1"/>
    <col min="13584" max="13584" width="8.140625" customWidth="1"/>
    <col min="13585" max="13585" width="9.7109375" customWidth="1"/>
    <col min="13586" max="13586" width="7.140625" customWidth="1"/>
    <col min="13587" max="13587" width="0" hidden="1" customWidth="1"/>
    <col min="13825" max="13825" width="3.5703125" customWidth="1"/>
    <col min="13826" max="13826" width="8" customWidth="1"/>
    <col min="13827" max="13827" width="17.85546875" customWidth="1"/>
    <col min="13828" max="13828" width="46.28515625" customWidth="1"/>
    <col min="13829" max="13829" width="8.85546875" customWidth="1"/>
    <col min="13830" max="13830" width="7.42578125" customWidth="1"/>
    <col min="13831" max="13831" width="7.28515625" customWidth="1"/>
    <col min="13832" max="13832" width="7.85546875" customWidth="1"/>
    <col min="13833" max="13833" width="7.7109375" customWidth="1"/>
    <col min="13834" max="13835" width="8.140625" customWidth="1"/>
    <col min="13838" max="13839" width="7.5703125" customWidth="1"/>
    <col min="13840" max="13840" width="8.140625" customWidth="1"/>
    <col min="13841" max="13841" width="9.7109375" customWidth="1"/>
    <col min="13842" max="13842" width="7.140625" customWidth="1"/>
    <col min="13843" max="13843" width="0" hidden="1" customWidth="1"/>
    <col min="14081" max="14081" width="3.5703125" customWidth="1"/>
    <col min="14082" max="14082" width="8" customWidth="1"/>
    <col min="14083" max="14083" width="17.85546875" customWidth="1"/>
    <col min="14084" max="14084" width="46.28515625" customWidth="1"/>
    <col min="14085" max="14085" width="8.85546875" customWidth="1"/>
    <col min="14086" max="14086" width="7.42578125" customWidth="1"/>
    <col min="14087" max="14087" width="7.28515625" customWidth="1"/>
    <col min="14088" max="14088" width="7.85546875" customWidth="1"/>
    <col min="14089" max="14089" width="7.7109375" customWidth="1"/>
    <col min="14090" max="14091" width="8.140625" customWidth="1"/>
    <col min="14094" max="14095" width="7.5703125" customWidth="1"/>
    <col min="14096" max="14096" width="8.140625" customWidth="1"/>
    <col min="14097" max="14097" width="9.7109375" customWidth="1"/>
    <col min="14098" max="14098" width="7.140625" customWidth="1"/>
    <col min="14099" max="14099" width="0" hidden="1" customWidth="1"/>
    <col min="14337" max="14337" width="3.5703125" customWidth="1"/>
    <col min="14338" max="14338" width="8" customWidth="1"/>
    <col min="14339" max="14339" width="17.85546875" customWidth="1"/>
    <col min="14340" max="14340" width="46.28515625" customWidth="1"/>
    <col min="14341" max="14341" width="8.85546875" customWidth="1"/>
    <col min="14342" max="14342" width="7.42578125" customWidth="1"/>
    <col min="14343" max="14343" width="7.28515625" customWidth="1"/>
    <col min="14344" max="14344" width="7.85546875" customWidth="1"/>
    <col min="14345" max="14345" width="7.7109375" customWidth="1"/>
    <col min="14346" max="14347" width="8.140625" customWidth="1"/>
    <col min="14350" max="14351" width="7.5703125" customWidth="1"/>
    <col min="14352" max="14352" width="8.140625" customWidth="1"/>
    <col min="14353" max="14353" width="9.7109375" customWidth="1"/>
    <col min="14354" max="14354" width="7.140625" customWidth="1"/>
    <col min="14355" max="14355" width="0" hidden="1" customWidth="1"/>
    <col min="14593" max="14593" width="3.5703125" customWidth="1"/>
    <col min="14594" max="14594" width="8" customWidth="1"/>
    <col min="14595" max="14595" width="17.85546875" customWidth="1"/>
    <col min="14596" max="14596" width="46.28515625" customWidth="1"/>
    <col min="14597" max="14597" width="8.85546875" customWidth="1"/>
    <col min="14598" max="14598" width="7.42578125" customWidth="1"/>
    <col min="14599" max="14599" width="7.28515625" customWidth="1"/>
    <col min="14600" max="14600" width="7.85546875" customWidth="1"/>
    <col min="14601" max="14601" width="7.7109375" customWidth="1"/>
    <col min="14602" max="14603" width="8.140625" customWidth="1"/>
    <col min="14606" max="14607" width="7.5703125" customWidth="1"/>
    <col min="14608" max="14608" width="8.140625" customWidth="1"/>
    <col min="14609" max="14609" width="9.7109375" customWidth="1"/>
    <col min="14610" max="14610" width="7.140625" customWidth="1"/>
    <col min="14611" max="14611" width="0" hidden="1" customWidth="1"/>
    <col min="14849" max="14849" width="3.5703125" customWidth="1"/>
    <col min="14850" max="14850" width="8" customWidth="1"/>
    <col min="14851" max="14851" width="17.85546875" customWidth="1"/>
    <col min="14852" max="14852" width="46.28515625" customWidth="1"/>
    <col min="14853" max="14853" width="8.85546875" customWidth="1"/>
    <col min="14854" max="14854" width="7.42578125" customWidth="1"/>
    <col min="14855" max="14855" width="7.28515625" customWidth="1"/>
    <col min="14856" max="14856" width="7.85546875" customWidth="1"/>
    <col min="14857" max="14857" width="7.7109375" customWidth="1"/>
    <col min="14858" max="14859" width="8.140625" customWidth="1"/>
    <col min="14862" max="14863" width="7.5703125" customWidth="1"/>
    <col min="14864" max="14864" width="8.140625" customWidth="1"/>
    <col min="14865" max="14865" width="9.7109375" customWidth="1"/>
    <col min="14866" max="14866" width="7.140625" customWidth="1"/>
    <col min="14867" max="14867" width="0" hidden="1" customWidth="1"/>
    <col min="15105" max="15105" width="3.5703125" customWidth="1"/>
    <col min="15106" max="15106" width="8" customWidth="1"/>
    <col min="15107" max="15107" width="17.85546875" customWidth="1"/>
    <col min="15108" max="15108" width="46.28515625" customWidth="1"/>
    <col min="15109" max="15109" width="8.85546875" customWidth="1"/>
    <col min="15110" max="15110" width="7.42578125" customWidth="1"/>
    <col min="15111" max="15111" width="7.28515625" customWidth="1"/>
    <col min="15112" max="15112" width="7.85546875" customWidth="1"/>
    <col min="15113" max="15113" width="7.7109375" customWidth="1"/>
    <col min="15114" max="15115" width="8.140625" customWidth="1"/>
    <col min="15118" max="15119" width="7.5703125" customWidth="1"/>
    <col min="15120" max="15120" width="8.140625" customWidth="1"/>
    <col min="15121" max="15121" width="9.7109375" customWidth="1"/>
    <col min="15122" max="15122" width="7.140625" customWidth="1"/>
    <col min="15123" max="15123" width="0" hidden="1" customWidth="1"/>
    <col min="15361" max="15361" width="3.5703125" customWidth="1"/>
    <col min="15362" max="15362" width="8" customWidth="1"/>
    <col min="15363" max="15363" width="17.85546875" customWidth="1"/>
    <col min="15364" max="15364" width="46.28515625" customWidth="1"/>
    <col min="15365" max="15365" width="8.85546875" customWidth="1"/>
    <col min="15366" max="15366" width="7.42578125" customWidth="1"/>
    <col min="15367" max="15367" width="7.28515625" customWidth="1"/>
    <col min="15368" max="15368" width="7.85546875" customWidth="1"/>
    <col min="15369" max="15369" width="7.7109375" customWidth="1"/>
    <col min="15370" max="15371" width="8.140625" customWidth="1"/>
    <col min="15374" max="15375" width="7.5703125" customWidth="1"/>
    <col min="15376" max="15376" width="8.140625" customWidth="1"/>
    <col min="15377" max="15377" width="9.7109375" customWidth="1"/>
    <col min="15378" max="15378" width="7.140625" customWidth="1"/>
    <col min="15379" max="15379" width="0" hidden="1" customWidth="1"/>
    <col min="15617" max="15617" width="3.5703125" customWidth="1"/>
    <col min="15618" max="15618" width="8" customWidth="1"/>
    <col min="15619" max="15619" width="17.85546875" customWidth="1"/>
    <col min="15620" max="15620" width="46.28515625" customWidth="1"/>
    <col min="15621" max="15621" width="8.85546875" customWidth="1"/>
    <col min="15622" max="15622" width="7.42578125" customWidth="1"/>
    <col min="15623" max="15623" width="7.28515625" customWidth="1"/>
    <col min="15624" max="15624" width="7.85546875" customWidth="1"/>
    <col min="15625" max="15625" width="7.7109375" customWidth="1"/>
    <col min="15626" max="15627" width="8.140625" customWidth="1"/>
    <col min="15630" max="15631" width="7.5703125" customWidth="1"/>
    <col min="15632" max="15632" width="8.140625" customWidth="1"/>
    <col min="15633" max="15633" width="9.7109375" customWidth="1"/>
    <col min="15634" max="15634" width="7.140625" customWidth="1"/>
    <col min="15635" max="15635" width="0" hidden="1" customWidth="1"/>
    <col min="15873" max="15873" width="3.5703125" customWidth="1"/>
    <col min="15874" max="15874" width="8" customWidth="1"/>
    <col min="15875" max="15875" width="17.85546875" customWidth="1"/>
    <col min="15876" max="15876" width="46.28515625" customWidth="1"/>
    <col min="15877" max="15877" width="8.85546875" customWidth="1"/>
    <col min="15878" max="15878" width="7.42578125" customWidth="1"/>
    <col min="15879" max="15879" width="7.28515625" customWidth="1"/>
    <col min="15880" max="15880" width="7.85546875" customWidth="1"/>
    <col min="15881" max="15881" width="7.7109375" customWidth="1"/>
    <col min="15882" max="15883" width="8.140625" customWidth="1"/>
    <col min="15886" max="15887" width="7.5703125" customWidth="1"/>
    <col min="15888" max="15888" width="8.140625" customWidth="1"/>
    <col min="15889" max="15889" width="9.7109375" customWidth="1"/>
    <col min="15890" max="15890" width="7.140625" customWidth="1"/>
    <col min="15891" max="15891" width="0" hidden="1" customWidth="1"/>
    <col min="16129" max="16129" width="3.5703125" customWidth="1"/>
    <col min="16130" max="16130" width="8" customWidth="1"/>
    <col min="16131" max="16131" width="17.85546875" customWidth="1"/>
    <col min="16132" max="16132" width="46.28515625" customWidth="1"/>
    <col min="16133" max="16133" width="8.85546875" customWidth="1"/>
    <col min="16134" max="16134" width="7.42578125" customWidth="1"/>
    <col min="16135" max="16135" width="7.28515625" customWidth="1"/>
    <col min="16136" max="16136" width="7.85546875" customWidth="1"/>
    <col min="16137" max="16137" width="7.7109375" customWidth="1"/>
    <col min="16138" max="16139" width="8.140625" customWidth="1"/>
    <col min="16142" max="16143" width="7.5703125" customWidth="1"/>
    <col min="16144" max="16144" width="8.140625" customWidth="1"/>
    <col min="16145" max="16145" width="9.7109375" customWidth="1"/>
    <col min="16146" max="16146" width="7.140625" customWidth="1"/>
    <col min="16147" max="16147" width="0" hidden="1" customWidth="1"/>
  </cols>
  <sheetData>
    <row r="1" spans="2:17" x14ac:dyDescent="0.25">
      <c r="B1" s="1" t="s">
        <v>0</v>
      </c>
    </row>
    <row r="2" spans="2:17" x14ac:dyDescent="0.25">
      <c r="B2" s="1" t="s">
        <v>1</v>
      </c>
    </row>
    <row r="3" spans="2:17" ht="15.75" x14ac:dyDescent="0.25">
      <c r="B3" s="52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2:17" ht="15.75" x14ac:dyDescent="0.25">
      <c r="B4" s="53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2:17" ht="15.75" x14ac:dyDescent="0.25">
      <c r="B5" s="53" t="s">
        <v>132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2:17" x14ac:dyDescent="0.25">
      <c r="C6" s="2"/>
    </row>
    <row r="7" spans="2:17" x14ac:dyDescent="0.25">
      <c r="B7" s="54" t="s">
        <v>4</v>
      </c>
      <c r="C7" s="55" t="s">
        <v>5</v>
      </c>
      <c r="D7" s="54" t="s">
        <v>6</v>
      </c>
      <c r="E7" s="41" t="s">
        <v>7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54" t="s">
        <v>8</v>
      </c>
      <c r="Q7" s="54"/>
    </row>
    <row r="8" spans="2:17" ht="69" customHeight="1" x14ac:dyDescent="0.25">
      <c r="B8" s="54"/>
      <c r="C8" s="55"/>
      <c r="D8" s="54"/>
      <c r="E8" s="5" t="s">
        <v>9</v>
      </c>
      <c r="F8" s="6" t="s">
        <v>10</v>
      </c>
      <c r="G8" s="6" t="s">
        <v>11</v>
      </c>
      <c r="H8" s="5" t="s">
        <v>12</v>
      </c>
      <c r="I8" s="5" t="s">
        <v>13</v>
      </c>
      <c r="J8" s="5" t="s">
        <v>14</v>
      </c>
      <c r="K8" s="5" t="s">
        <v>18</v>
      </c>
      <c r="L8" s="5" t="s">
        <v>16</v>
      </c>
      <c r="M8" s="5" t="s">
        <v>17</v>
      </c>
      <c r="N8" s="5" t="s">
        <v>135</v>
      </c>
      <c r="O8" s="5" t="s">
        <v>49</v>
      </c>
      <c r="P8" s="54"/>
      <c r="Q8" s="54"/>
    </row>
    <row r="9" spans="2:17" x14ac:dyDescent="0.25">
      <c r="B9" s="3">
        <v>1</v>
      </c>
      <c r="C9" s="4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 t="s">
        <v>19</v>
      </c>
      <c r="Q9" s="3" t="s">
        <v>20</v>
      </c>
    </row>
    <row r="10" spans="2:17" x14ac:dyDescent="0.25">
      <c r="B10" s="7">
        <v>1</v>
      </c>
      <c r="C10" s="8">
        <v>45474</v>
      </c>
      <c r="D10" s="9" t="s">
        <v>133</v>
      </c>
      <c r="E10" s="10">
        <v>5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f>SUM(E10:O10)</f>
        <v>5</v>
      </c>
      <c r="Q10" s="10">
        <v>1</v>
      </c>
    </row>
    <row r="11" spans="2:17" x14ac:dyDescent="0.25">
      <c r="B11" s="7">
        <v>2</v>
      </c>
      <c r="C11" s="8">
        <v>45475</v>
      </c>
      <c r="D11" s="9" t="s">
        <v>98</v>
      </c>
      <c r="E11" s="10">
        <v>0</v>
      </c>
      <c r="F11" s="10">
        <v>0</v>
      </c>
      <c r="G11" s="10">
        <v>1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ref="P11:P30" si="0">SUM(E11:O11)</f>
        <v>1</v>
      </c>
      <c r="Q11" s="10">
        <v>1</v>
      </c>
    </row>
    <row r="12" spans="2:17" x14ac:dyDescent="0.25">
      <c r="B12" s="7">
        <v>3</v>
      </c>
      <c r="C12" s="8">
        <v>45476</v>
      </c>
      <c r="D12" s="9" t="s">
        <v>24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0"/>
        <v>0</v>
      </c>
      <c r="Q12" s="10">
        <v>0</v>
      </c>
    </row>
    <row r="13" spans="2:17" x14ac:dyDescent="0.25">
      <c r="B13" s="7">
        <v>4</v>
      </c>
      <c r="C13" s="8">
        <v>45477</v>
      </c>
      <c r="D13" s="9" t="s">
        <v>134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1</v>
      </c>
      <c r="O13" s="10">
        <v>0</v>
      </c>
      <c r="P13" s="10">
        <f t="shared" si="0"/>
        <v>1</v>
      </c>
      <c r="Q13" s="10">
        <v>1</v>
      </c>
    </row>
    <row r="14" spans="2:17" ht="30" x14ac:dyDescent="0.25">
      <c r="B14" s="7">
        <v>5</v>
      </c>
      <c r="C14" s="8">
        <v>45478</v>
      </c>
      <c r="D14" s="12" t="s">
        <v>136</v>
      </c>
      <c r="E14" s="10">
        <v>0</v>
      </c>
      <c r="F14" s="10">
        <v>0</v>
      </c>
      <c r="G14" s="10">
        <v>0</v>
      </c>
      <c r="H14" s="10">
        <v>2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0"/>
        <v>2</v>
      </c>
      <c r="Q14" s="10">
        <v>1</v>
      </c>
    </row>
    <row r="15" spans="2:17" x14ac:dyDescent="0.25">
      <c r="B15" s="7">
        <v>6</v>
      </c>
      <c r="C15" s="8">
        <v>45479</v>
      </c>
      <c r="D15" s="9" t="s">
        <v>24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0"/>
        <v>0</v>
      </c>
      <c r="Q15" s="10">
        <v>0</v>
      </c>
    </row>
    <row r="16" spans="2:17" x14ac:dyDescent="0.25">
      <c r="B16" s="7">
        <v>7</v>
      </c>
      <c r="C16" s="8">
        <v>45480</v>
      </c>
      <c r="D16" s="9" t="s">
        <v>24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f t="shared" si="0"/>
        <v>0</v>
      </c>
      <c r="Q16" s="10">
        <v>0</v>
      </c>
    </row>
    <row r="17" spans="2:17" x14ac:dyDescent="0.25">
      <c r="B17" s="7">
        <v>8</v>
      </c>
      <c r="C17" s="8">
        <v>45481</v>
      </c>
      <c r="D17" s="9" t="s">
        <v>24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 t="shared" si="0"/>
        <v>0</v>
      </c>
      <c r="Q17" s="10">
        <v>0</v>
      </c>
    </row>
    <row r="18" spans="2:17" x14ac:dyDescent="0.25">
      <c r="B18" s="7">
        <v>9</v>
      </c>
      <c r="C18" s="8">
        <v>45482</v>
      </c>
      <c r="D18" s="9" t="s">
        <v>137</v>
      </c>
      <c r="E18" s="10">
        <v>6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si="0"/>
        <v>6</v>
      </c>
      <c r="Q18" s="10">
        <v>1</v>
      </c>
    </row>
    <row r="19" spans="2:17" x14ac:dyDescent="0.25">
      <c r="B19" s="7">
        <v>10</v>
      </c>
      <c r="C19" s="8">
        <v>45483</v>
      </c>
      <c r="D19" s="9" t="s">
        <v>138</v>
      </c>
      <c r="E19" s="10">
        <v>4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f t="shared" si="0"/>
        <v>4</v>
      </c>
      <c r="Q19" s="10">
        <v>1</v>
      </c>
    </row>
    <row r="20" spans="2:17" x14ac:dyDescent="0.25">
      <c r="B20" s="7">
        <v>11</v>
      </c>
      <c r="C20" s="8">
        <v>45484</v>
      </c>
      <c r="D20" s="9" t="s">
        <v>24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0"/>
        <v>0</v>
      </c>
      <c r="Q20" s="10">
        <v>0</v>
      </c>
    </row>
    <row r="21" spans="2:17" x14ac:dyDescent="0.25">
      <c r="B21" s="7">
        <v>12</v>
      </c>
      <c r="C21" s="8">
        <v>45485</v>
      </c>
      <c r="D21" s="9" t="s">
        <v>139</v>
      </c>
      <c r="E21" s="10">
        <v>2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f t="shared" si="0"/>
        <v>2</v>
      </c>
      <c r="Q21" s="10">
        <v>1</v>
      </c>
    </row>
    <row r="22" spans="2:17" x14ac:dyDescent="0.25">
      <c r="B22" s="7">
        <v>13</v>
      </c>
      <c r="C22" s="8">
        <v>45486</v>
      </c>
      <c r="D22" s="12" t="s">
        <v>140</v>
      </c>
      <c r="E22" s="10">
        <v>5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f t="shared" si="0"/>
        <v>5</v>
      </c>
      <c r="Q22" s="10">
        <v>1</v>
      </c>
    </row>
    <row r="23" spans="2:17" x14ac:dyDescent="0.25">
      <c r="B23" s="62">
        <v>14</v>
      </c>
      <c r="C23" s="63">
        <v>45487</v>
      </c>
      <c r="D23" s="12" t="s">
        <v>142</v>
      </c>
      <c r="E23" s="10">
        <v>0</v>
      </c>
      <c r="F23" s="10">
        <v>0</v>
      </c>
      <c r="G23" s="10">
        <v>1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f t="shared" si="0"/>
        <v>1</v>
      </c>
      <c r="Q23" s="10">
        <v>1</v>
      </c>
    </row>
    <row r="24" spans="2:17" x14ac:dyDescent="0.25">
      <c r="B24" s="62"/>
      <c r="C24" s="63"/>
      <c r="D24" s="12" t="s">
        <v>141</v>
      </c>
      <c r="E24" s="10">
        <v>0</v>
      </c>
      <c r="F24" s="10">
        <v>1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f t="shared" si="0"/>
        <v>1</v>
      </c>
      <c r="Q24" s="10">
        <v>1</v>
      </c>
    </row>
    <row r="25" spans="2:17" x14ac:dyDescent="0.25">
      <c r="B25" s="7">
        <v>15</v>
      </c>
      <c r="C25" s="8">
        <v>45488</v>
      </c>
      <c r="D25" s="14" t="s">
        <v>24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f t="shared" si="0"/>
        <v>0</v>
      </c>
      <c r="Q25" s="10">
        <v>0</v>
      </c>
    </row>
    <row r="26" spans="2:17" x14ac:dyDescent="0.25">
      <c r="B26" s="7">
        <v>16</v>
      </c>
      <c r="C26" s="8">
        <v>45489</v>
      </c>
      <c r="D26" s="14" t="s">
        <v>24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f t="shared" si="0"/>
        <v>0</v>
      </c>
      <c r="Q26" s="10">
        <v>0</v>
      </c>
    </row>
    <row r="27" spans="2:17" x14ac:dyDescent="0.25">
      <c r="B27" s="7">
        <v>17</v>
      </c>
      <c r="C27" s="8">
        <v>45490</v>
      </c>
      <c r="D27" s="14" t="s">
        <v>143</v>
      </c>
      <c r="E27" s="10">
        <v>0</v>
      </c>
      <c r="F27" s="10">
        <v>0</v>
      </c>
      <c r="G27" s="10">
        <v>0</v>
      </c>
      <c r="H27" s="10">
        <v>1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f t="shared" si="0"/>
        <v>1</v>
      </c>
      <c r="Q27" s="10">
        <v>1</v>
      </c>
    </row>
    <row r="28" spans="2:17" x14ac:dyDescent="0.25">
      <c r="B28" s="7">
        <v>18</v>
      </c>
      <c r="C28" s="8">
        <v>45491</v>
      </c>
      <c r="D28" s="14" t="s">
        <v>24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f t="shared" si="0"/>
        <v>0</v>
      </c>
      <c r="Q28" s="10">
        <v>0</v>
      </c>
    </row>
    <row r="29" spans="2:17" x14ac:dyDescent="0.25">
      <c r="B29" s="7">
        <v>19</v>
      </c>
      <c r="C29" s="8">
        <v>45492</v>
      </c>
      <c r="D29" s="14" t="s">
        <v>144</v>
      </c>
      <c r="E29" s="10">
        <v>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f t="shared" si="0"/>
        <v>1</v>
      </c>
      <c r="Q29" s="10">
        <v>1</v>
      </c>
    </row>
    <row r="30" spans="2:17" x14ac:dyDescent="0.25">
      <c r="B30" s="7">
        <v>20</v>
      </c>
      <c r="C30" s="8">
        <v>45493</v>
      </c>
      <c r="D30" s="14" t="s">
        <v>24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f t="shared" si="0"/>
        <v>0</v>
      </c>
      <c r="Q30" s="10">
        <v>0</v>
      </c>
    </row>
    <row r="31" spans="2:17" x14ac:dyDescent="0.25">
      <c r="B31" s="41" t="s">
        <v>25</v>
      </c>
      <c r="C31" s="41"/>
      <c r="D31" s="41"/>
      <c r="E31" s="17">
        <f>SUM(E10:E30)</f>
        <v>23</v>
      </c>
      <c r="F31" s="17">
        <f>SUM(F10:F30)</f>
        <v>1</v>
      </c>
      <c r="G31" s="17">
        <f>SUM(G10:G30)</f>
        <v>2</v>
      </c>
      <c r="H31" s="17">
        <f>SUM(H10:H30)</f>
        <v>3</v>
      </c>
      <c r="I31" s="17">
        <f>SUM(I10:I30)</f>
        <v>0</v>
      </c>
      <c r="J31" s="17">
        <f>SUM(J10:J30)</f>
        <v>0</v>
      </c>
      <c r="K31" s="17">
        <f>SUM(K10:K30)</f>
        <v>0</v>
      </c>
      <c r="L31" s="17">
        <f>SUM(L10:L30)</f>
        <v>0</v>
      </c>
      <c r="M31" s="17">
        <f>SUM(M10:M30)</f>
        <v>0</v>
      </c>
      <c r="N31" s="17">
        <f>SUM(N10:N30)</f>
        <v>1</v>
      </c>
      <c r="O31" s="17">
        <f>SUM(O10:O30)</f>
        <v>0</v>
      </c>
      <c r="P31" s="17">
        <f>SUM(P10:P30)</f>
        <v>30</v>
      </c>
      <c r="Q31" s="17">
        <f>SUM(Q10:Q30)</f>
        <v>12</v>
      </c>
    </row>
    <row r="32" spans="2:17" ht="15" customHeight="1" x14ac:dyDescent="0.25">
      <c r="B32" s="18"/>
      <c r="C32" s="18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21" ht="15" customHeight="1" x14ac:dyDescent="0.25">
      <c r="B33" s="18"/>
      <c r="C33" s="18"/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21" ht="15" customHeight="1" x14ac:dyDescent="0.25">
      <c r="B34" s="18"/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21" ht="15" customHeight="1" x14ac:dyDescent="0.25">
      <c r="B35" s="18"/>
      <c r="C35" s="18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1" ht="15" customHeight="1" x14ac:dyDescent="0.25">
      <c r="B36" s="18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21" ht="15" customHeight="1" x14ac:dyDescent="0.25">
      <c r="B37" s="18"/>
      <c r="C37" s="18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21" ht="15" customHeight="1" x14ac:dyDescent="0.25">
      <c r="B38" s="18"/>
      <c r="C38" s="18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21" s="22" customFormat="1" x14ac:dyDescent="0.25">
      <c r="B39" s="20">
        <v>1</v>
      </c>
      <c r="C39" s="21">
        <v>2</v>
      </c>
      <c r="D39" s="20">
        <v>3</v>
      </c>
      <c r="E39" s="20">
        <v>4</v>
      </c>
      <c r="F39" s="20">
        <v>5</v>
      </c>
      <c r="G39" s="20">
        <v>6</v>
      </c>
      <c r="H39" s="20">
        <v>7</v>
      </c>
      <c r="I39" s="20">
        <v>8</v>
      </c>
      <c r="J39" s="20">
        <v>9</v>
      </c>
      <c r="K39" s="20">
        <v>10</v>
      </c>
      <c r="L39" s="20">
        <v>11</v>
      </c>
      <c r="M39" s="20">
        <v>12</v>
      </c>
      <c r="N39" s="20">
        <v>13</v>
      </c>
      <c r="O39" s="20">
        <v>14</v>
      </c>
      <c r="P39" s="20" t="s">
        <v>19</v>
      </c>
      <c r="Q39" s="20" t="s">
        <v>20</v>
      </c>
      <c r="R39"/>
      <c r="S39"/>
      <c r="T39"/>
      <c r="U39"/>
    </row>
    <row r="40" spans="1:21" s="22" customFormat="1" x14ac:dyDescent="0.25">
      <c r="B40" s="42" t="s">
        <v>26</v>
      </c>
      <c r="C40" s="43"/>
      <c r="D40" s="44"/>
      <c r="E40" s="23">
        <f t="shared" ref="E40:Q40" si="1">E31</f>
        <v>23</v>
      </c>
      <c r="F40" s="23">
        <f t="shared" si="1"/>
        <v>1</v>
      </c>
      <c r="G40" s="23">
        <f t="shared" si="1"/>
        <v>2</v>
      </c>
      <c r="H40" s="23">
        <f t="shared" si="1"/>
        <v>3</v>
      </c>
      <c r="I40" s="23">
        <f t="shared" si="1"/>
        <v>0</v>
      </c>
      <c r="J40" s="23">
        <f t="shared" si="1"/>
        <v>0</v>
      </c>
      <c r="K40" s="23">
        <f t="shared" si="1"/>
        <v>0</v>
      </c>
      <c r="L40" s="23">
        <f t="shared" si="1"/>
        <v>0</v>
      </c>
      <c r="M40" s="23">
        <f t="shared" si="1"/>
        <v>0</v>
      </c>
      <c r="N40" s="23">
        <f t="shared" si="1"/>
        <v>1</v>
      </c>
      <c r="O40" s="23">
        <f t="shared" si="1"/>
        <v>0</v>
      </c>
      <c r="P40" s="23">
        <f t="shared" si="1"/>
        <v>30</v>
      </c>
      <c r="Q40" s="23">
        <f t="shared" si="1"/>
        <v>12</v>
      </c>
      <c r="R40"/>
      <c r="U40"/>
    </row>
    <row r="41" spans="1:21" ht="15" customHeight="1" x14ac:dyDescent="0.25">
      <c r="A41" s="22"/>
      <c r="B41" s="7">
        <v>21</v>
      </c>
      <c r="C41" s="8">
        <v>45494</v>
      </c>
      <c r="D41" s="14" t="s">
        <v>24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f>SUM(E41:O41)</f>
        <v>0</v>
      </c>
      <c r="Q41" s="15">
        <v>0</v>
      </c>
      <c r="S41" s="22"/>
      <c r="T41" s="22"/>
      <c r="U41" s="22"/>
    </row>
    <row r="42" spans="1:21" x14ac:dyDescent="0.25">
      <c r="A42" s="22"/>
      <c r="B42" s="48">
        <v>22</v>
      </c>
      <c r="C42" s="50">
        <v>45495</v>
      </c>
      <c r="D42" s="9" t="s">
        <v>145</v>
      </c>
      <c r="E42" s="10">
        <v>0</v>
      </c>
      <c r="F42" s="10">
        <v>1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f t="shared" ref="P42:P53" si="2">SUM(E42:O42)</f>
        <v>1</v>
      </c>
      <c r="Q42" s="15">
        <v>1</v>
      </c>
      <c r="S42" s="22"/>
      <c r="T42" s="22"/>
      <c r="U42" s="22"/>
    </row>
    <row r="43" spans="1:21" s="22" customFormat="1" ht="15.75" customHeight="1" x14ac:dyDescent="0.25">
      <c r="A43"/>
      <c r="B43" s="49"/>
      <c r="C43" s="51"/>
      <c r="D43" s="9" t="s">
        <v>146</v>
      </c>
      <c r="E43" s="10">
        <v>5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f t="shared" si="2"/>
        <v>5</v>
      </c>
      <c r="Q43" s="15">
        <v>1</v>
      </c>
      <c r="R43"/>
    </row>
    <row r="44" spans="1:21" s="22" customFormat="1" x14ac:dyDescent="0.25">
      <c r="A44"/>
      <c r="B44" s="7">
        <v>23</v>
      </c>
      <c r="C44" s="8">
        <v>45496</v>
      </c>
      <c r="D44" s="12" t="s">
        <v>147</v>
      </c>
      <c r="E44" s="10">
        <v>0</v>
      </c>
      <c r="F44" s="10">
        <v>0</v>
      </c>
      <c r="G44" s="10">
        <v>0</v>
      </c>
      <c r="H44" s="10">
        <v>1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f t="shared" si="2"/>
        <v>1</v>
      </c>
      <c r="Q44" s="15">
        <v>1</v>
      </c>
    </row>
    <row r="45" spans="1:21" s="22" customFormat="1" x14ac:dyDescent="0.25">
      <c r="B45" s="7">
        <v>24</v>
      </c>
      <c r="C45" s="8">
        <v>45497</v>
      </c>
      <c r="D45" s="9" t="s">
        <v>98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f t="shared" si="2"/>
        <v>1</v>
      </c>
      <c r="Q45" s="15">
        <v>1</v>
      </c>
    </row>
    <row r="46" spans="1:21" s="22" customFormat="1" x14ac:dyDescent="0.25">
      <c r="B46" s="7">
        <v>25</v>
      </c>
      <c r="C46" s="8">
        <v>45498</v>
      </c>
      <c r="D46" s="14" t="s">
        <v>145</v>
      </c>
      <c r="E46" s="10">
        <v>0</v>
      </c>
      <c r="F46" s="10">
        <v>4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f t="shared" si="2"/>
        <v>4</v>
      </c>
      <c r="Q46" s="15">
        <v>1</v>
      </c>
    </row>
    <row r="47" spans="1:21" s="22" customFormat="1" ht="15" customHeight="1" x14ac:dyDescent="0.25">
      <c r="B47" s="7">
        <v>26</v>
      </c>
      <c r="C47" s="8">
        <v>45499</v>
      </c>
      <c r="D47" s="14" t="s">
        <v>148</v>
      </c>
      <c r="E47" s="10">
        <v>0</v>
      </c>
      <c r="F47" s="10">
        <v>6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f t="shared" si="2"/>
        <v>6</v>
      </c>
      <c r="Q47" s="15">
        <v>1</v>
      </c>
    </row>
    <row r="48" spans="1:21" s="22" customFormat="1" x14ac:dyDescent="0.25">
      <c r="B48" s="7">
        <v>27</v>
      </c>
      <c r="C48" s="8">
        <v>45500</v>
      </c>
      <c r="D48" s="14" t="s">
        <v>139</v>
      </c>
      <c r="E48" s="10">
        <v>0</v>
      </c>
      <c r="F48" s="10">
        <v>0</v>
      </c>
      <c r="G48" s="10">
        <v>2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f t="shared" si="2"/>
        <v>2</v>
      </c>
      <c r="Q48" s="15">
        <v>1</v>
      </c>
    </row>
    <row r="49" spans="2:20" s="22" customFormat="1" x14ac:dyDescent="0.25">
      <c r="B49" s="7">
        <v>28</v>
      </c>
      <c r="C49" s="8">
        <v>45501</v>
      </c>
      <c r="D49" s="14" t="s">
        <v>149</v>
      </c>
      <c r="E49" s="10">
        <v>0</v>
      </c>
      <c r="F49" s="10">
        <v>0</v>
      </c>
      <c r="G49" s="10">
        <v>6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f t="shared" si="2"/>
        <v>6</v>
      </c>
      <c r="Q49" s="15">
        <v>1</v>
      </c>
    </row>
    <row r="50" spans="2:20" s="22" customFormat="1" x14ac:dyDescent="0.25">
      <c r="B50" s="7">
        <v>29</v>
      </c>
      <c r="C50" s="8">
        <v>45502</v>
      </c>
      <c r="D50" s="14" t="s">
        <v>24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f t="shared" si="2"/>
        <v>0</v>
      </c>
      <c r="Q50" s="15">
        <v>0</v>
      </c>
    </row>
    <row r="51" spans="2:20" s="22" customFormat="1" x14ac:dyDescent="0.25">
      <c r="B51" s="7">
        <v>30</v>
      </c>
      <c r="C51" s="8">
        <v>45503</v>
      </c>
      <c r="D51" s="14" t="s">
        <v>24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f t="shared" si="2"/>
        <v>0</v>
      </c>
      <c r="Q51" s="15">
        <v>0</v>
      </c>
    </row>
    <row r="52" spans="2:20" s="22" customFormat="1" x14ac:dyDescent="0.25">
      <c r="B52" s="7">
        <v>31</v>
      </c>
      <c r="C52" s="8">
        <v>45504</v>
      </c>
      <c r="D52" s="39" t="s">
        <v>24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f t="shared" si="2"/>
        <v>0</v>
      </c>
      <c r="Q52" s="15">
        <v>0</v>
      </c>
    </row>
    <row r="53" spans="2:20" s="22" customFormat="1" x14ac:dyDescent="0.25">
      <c r="B53" s="24"/>
      <c r="C53" s="33"/>
      <c r="D53" s="40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f t="shared" si="2"/>
        <v>0</v>
      </c>
      <c r="Q53" s="15">
        <v>0</v>
      </c>
    </row>
    <row r="54" spans="2:20" s="22" customFormat="1" x14ac:dyDescent="0.25">
      <c r="B54" s="45" t="s">
        <v>27</v>
      </c>
      <c r="C54" s="46"/>
      <c r="D54" s="46"/>
      <c r="E54" s="28">
        <f>SUM(E40:E52)</f>
        <v>28</v>
      </c>
      <c r="F54" s="28">
        <f>SUM(F40:F52)</f>
        <v>12</v>
      </c>
      <c r="G54" s="28">
        <f>SUM(G40:G52)</f>
        <v>10</v>
      </c>
      <c r="H54" s="28">
        <f>SUM(H40:H52)</f>
        <v>5</v>
      </c>
      <c r="I54" s="28">
        <f>SUM(I40:I52)</f>
        <v>0</v>
      </c>
      <c r="J54" s="28">
        <f>SUM(J40:J52)</f>
        <v>0</v>
      </c>
      <c r="K54" s="28">
        <f>SUM(K40:K52)</f>
        <v>0</v>
      </c>
      <c r="L54" s="28">
        <f>SUM(L40:L52)</f>
        <v>0</v>
      </c>
      <c r="M54" s="28">
        <f>SUM(M40:M52)</f>
        <v>0</v>
      </c>
      <c r="N54" s="28">
        <f>SUM(N40:N52)</f>
        <v>1</v>
      </c>
      <c r="O54" s="28">
        <f>SUM(O40:O52)</f>
        <v>0</v>
      </c>
      <c r="P54" s="37">
        <f>SUM(P40:P52)</f>
        <v>56</v>
      </c>
      <c r="Q54" s="28">
        <f>SUM(Q40:Q53)</f>
        <v>20</v>
      </c>
    </row>
    <row r="55" spans="2:20" s="22" customFormat="1" ht="15" customHeight="1" x14ac:dyDescent="0.25"/>
    <row r="56" spans="2:20" s="22" customFormat="1" ht="15" customHeight="1" x14ac:dyDescent="0.25">
      <c r="D56" s="22" t="s">
        <v>28</v>
      </c>
      <c r="L56" s="29" t="s">
        <v>29</v>
      </c>
      <c r="M56"/>
      <c r="N56"/>
      <c r="O56"/>
    </row>
    <row r="57" spans="2:20" s="22" customFormat="1" ht="15.75" x14ac:dyDescent="0.25">
      <c r="L57" s="30" t="s">
        <v>30</v>
      </c>
      <c r="M57"/>
      <c r="N57"/>
      <c r="O57"/>
      <c r="P57"/>
    </row>
    <row r="58" spans="2:20" s="22" customFormat="1" x14ac:dyDescent="0.25">
      <c r="B58"/>
      <c r="C58"/>
      <c r="D58"/>
      <c r="E58"/>
      <c r="F58"/>
      <c r="G58"/>
      <c r="H58"/>
      <c r="I58"/>
      <c r="J58"/>
      <c r="K58"/>
      <c r="L58" s="29"/>
      <c r="M58"/>
      <c r="N58"/>
      <c r="O58"/>
      <c r="P58"/>
      <c r="Q58"/>
    </row>
    <row r="59" spans="2:20" s="22" customFormat="1" ht="15.75" x14ac:dyDescent="0.25">
      <c r="B59"/>
      <c r="C59"/>
      <c r="D59"/>
      <c r="E59"/>
      <c r="F59"/>
      <c r="G59"/>
      <c r="H59"/>
      <c r="I59"/>
      <c r="J59"/>
      <c r="K59"/>
      <c r="L59" s="30"/>
      <c r="M59"/>
      <c r="N59"/>
      <c r="O59"/>
      <c r="P59"/>
      <c r="Q59"/>
    </row>
    <row r="60" spans="2:20" s="22" customFormat="1" ht="15.75" x14ac:dyDescent="0.25">
      <c r="B60"/>
      <c r="C60"/>
      <c r="D60"/>
      <c r="E60"/>
      <c r="F60"/>
      <c r="G60"/>
      <c r="H60"/>
      <c r="I60"/>
      <c r="J60"/>
      <c r="K60"/>
      <c r="L60" s="30"/>
      <c r="M60"/>
      <c r="N60"/>
      <c r="O60"/>
      <c r="P60"/>
      <c r="Q60"/>
      <c r="S60"/>
      <c r="T60"/>
    </row>
    <row r="61" spans="2:20" s="22" customFormat="1" ht="15" customHeight="1" x14ac:dyDescent="0.25">
      <c r="B61"/>
      <c r="C61"/>
      <c r="D61"/>
      <c r="E61"/>
      <c r="F61"/>
      <c r="G61"/>
      <c r="H61"/>
      <c r="I61"/>
      <c r="J61"/>
      <c r="K61"/>
      <c r="L61" s="30"/>
      <c r="M61"/>
      <c r="N61"/>
      <c r="O61"/>
      <c r="P61"/>
      <c r="Q61"/>
      <c r="S61"/>
      <c r="T61"/>
    </row>
    <row r="62" spans="2:20" ht="15.75" x14ac:dyDescent="0.25">
      <c r="L62" s="31" t="s">
        <v>31</v>
      </c>
      <c r="R62" s="22"/>
    </row>
    <row r="63" spans="2:20" ht="15.75" x14ac:dyDescent="0.25">
      <c r="L63" s="32" t="s">
        <v>32</v>
      </c>
      <c r="R63" s="22"/>
    </row>
    <row r="64" spans="2:20" x14ac:dyDescent="0.25">
      <c r="L64" s="29" t="s">
        <v>33</v>
      </c>
      <c r="Q64" s="22"/>
      <c r="R64" s="22"/>
    </row>
    <row r="65" spans="13:18" x14ac:dyDescent="0.25">
      <c r="M65" s="22"/>
      <c r="N65" s="22"/>
      <c r="O65" s="22"/>
      <c r="Q65" s="22"/>
      <c r="R65" s="22"/>
    </row>
    <row r="66" spans="13:18" x14ac:dyDescent="0.25">
      <c r="P66" s="22"/>
    </row>
  </sheetData>
  <mergeCells count="15">
    <mergeCell ref="B3:Q3"/>
    <mergeCell ref="B4:Q4"/>
    <mergeCell ref="B5:Q5"/>
    <mergeCell ref="B7:B8"/>
    <mergeCell ref="C7:C8"/>
    <mergeCell ref="D7:D8"/>
    <mergeCell ref="E7:O7"/>
    <mergeCell ref="P7:Q8"/>
    <mergeCell ref="B54:D54"/>
    <mergeCell ref="B31:D31"/>
    <mergeCell ref="B40:D40"/>
    <mergeCell ref="C23:C24"/>
    <mergeCell ref="B23:B24"/>
    <mergeCell ref="C42:C43"/>
    <mergeCell ref="B42:B43"/>
  </mergeCells>
  <pageMargins left="0.11811023622047245" right="0.11811023622047245" top="0.55118110236220474" bottom="0.55118110236220474" header="0.31496062992125984" footer="0.31496062992125984"/>
  <pageSetup paperSize="5" scale="8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januari</vt:lpstr>
      <vt:lpstr>februari</vt:lpstr>
      <vt:lpstr>maret</vt:lpstr>
      <vt:lpstr>april</vt:lpstr>
      <vt:lpstr>mei</vt:lpstr>
      <vt:lpstr>juni</vt:lpstr>
      <vt:lpstr>juli</vt:lpstr>
      <vt:lpstr>april!Print_Area</vt:lpstr>
      <vt:lpstr>februari!Print_Area</vt:lpstr>
      <vt:lpstr>januari!Print_Area</vt:lpstr>
      <vt:lpstr>juli!Print_Area</vt:lpstr>
      <vt:lpstr>juni!Print_Area</vt:lpstr>
      <vt:lpstr>maret!Print_Area</vt:lpstr>
      <vt:lpstr>mei!Print_Area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Ohs User</cp:lastModifiedBy>
  <cp:lastPrinted>2024-08-07T04:24:06Z</cp:lastPrinted>
  <dcterms:created xsi:type="dcterms:W3CDTF">2024-01-24T02:52:00Z</dcterms:created>
  <dcterms:modified xsi:type="dcterms:W3CDTF">2024-08-07T04:24:21Z</dcterms:modified>
</cp:coreProperties>
</file>