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NRC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<sst xmlns="http://schemas.openxmlformats.org/spreadsheetml/2006/main" count="107" uniqueCount="102">
  <si>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>NERACA</t>
  </si>
  <si>
    <t>PEMERINTAH KABUPATEN KARANGANYAR</t>
  </si>
  <si>
    <t>Per 31 Desember 2016 dan 2015</t>
  </si>
  <si>
    <t>(Dalam Rupiah)</t>
  </si>
  <si>
    <t>URAIAN</t>
  </si>
  <si>
    <t>2016</t>
  </si>
  <si>
    <t>ASET</t>
  </si>
  <si>
    <t>ASET LANCAR</t>
  </si>
  <si>
    <t>Kas di Kas Daerah</t>
  </si>
  <si>
    <t>Kas di Bendahara Penerimaan</t>
  </si>
  <si>
    <t>Kas di Bendahara Pengeluaran</t>
  </si>
  <si>
    <t>Kas di BLUD</t>
  </si>
  <si>
    <t>Kas Lainnya</t>
  </si>
  <si>
    <t>Kas di Bendahara Dana BOS Reguler</t>
  </si>
  <si>
    <t>Piutang Pendapatan</t>
  </si>
  <si>
    <t>Piutang Lainnya</t>
  </si>
  <si>
    <t>Penyisihan Piutang</t>
  </si>
  <si>
    <t>Beban Dibayar Dimuka</t>
  </si>
  <si>
    <t>Persediaan</t>
  </si>
  <si>
    <t>JUMLAH ASET LANCAR</t>
  </si>
  <si>
    <t>INVESTASI JANGKA PANJANG</t>
  </si>
  <si>
    <t>Investasi Jangka Panjang Non Permanen</t>
  </si>
  <si>
    <t>Investasi Jangka Panjang kepada Entitas Lainnya</t>
  </si>
  <si>
    <t>Investasi dalam Obligasi</t>
  </si>
  <si>
    <t>Investasi dalam Proyek Pembangunan</t>
  </si>
  <si>
    <t>Dana Bergulir</t>
  </si>
  <si>
    <t>Deposito Jangka Panjang</t>
  </si>
  <si>
    <t>Investasi Non Permanen Lainnya</t>
  </si>
  <si>
    <t>JUMLAH Investasi Jangka Panjang Non Permanen</t>
  </si>
  <si>
    <t>Investasi Jangka Panjang Permanen</t>
  </si>
  <si>
    <t>Penyertaan Modal Pemerintah Daerah</t>
  </si>
  <si>
    <t>Investasi Permanen Lainnya</t>
  </si>
  <si>
    <t>JUMLAH Investasi Jangka Panjang Permanen</t>
  </si>
  <si>
    <t>JUMLAH INVESTASI JANGKA PANJANG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</si>
  <si>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</si>
  <si>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</si>
  <si>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</si>
  <si>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</si>
  <si>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</si>
  <si>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</si>
  <si>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</si>
  <si>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</si>
  <si>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JUMLAH ASET TETAP</t>
  </si>
  <si>
    <t>DANA CADANGAN</t>
  </si>
  <si>
    <t>Dana Cadangan</t>
  </si>
  <si>
    <t>JUMLAH DANA CADANGAN</t>
  </si>
  <si>
    <t>ASET LAINNYA</t>
  </si>
  <si>
    <t>Tagihan Jangka Panjang</t>
  </si>
  <si>
    <t>Kemitraan dengan Pihak Ketiga</t>
  </si>
  <si>
    <t>Aset Tidak Berwujud</t>
  </si>
  <si>
    <t>Aset Lain-lain</t>
  </si>
  <si>
    <t>JUMLAH ASET LAINNYA</t>
  </si>
  <si>
    <t>JUMLAH ASET</t>
  </si>
  <si>
    <t>KEWAJIBAN</t>
  </si>
  <si>
    <t>KEWAJIBAN JANGKA PENDEK</t>
  </si>
  <si>
    <t>Utang Perhitungan Pihak Ketiga (PFK)</t>
  </si>
  <si>
    <t>Utang Bunga</t>
  </si>
  <si>
    <t>Bagian Lancar Utang Jangka Panjang</t>
  </si>
  <si>
    <t>Pendapatan Diterima Dimuka</t>
  </si>
  <si>
    <t>Utang Beban</t>
  </si>
  <si>
    <t>Utang Jangka Pendek Lainnya</t>
  </si>
  <si>
    <t>JUMLAH KEWAJIBAN JANGKA PENDEK</t>
  </si>
  <si>
    <t>KEWAJIBAN JANGKA PANJANG</t>
  </si>
  <si>
    <t>Utang Dalam Negeri</t>
  </si>
  <si>
    <t>Utang Jangka Panjang Lainnya</t>
  </si>
  <si>
    <t>JUMLAH KEWAJIBAN JANGKA PANJANG</t>
  </si>
  <si>
    <t>JUMLAH KEWAJIBAN</t>
  </si>
  <si>
    <t>EKUITAS</t>
  </si>
  <si>
    <t>JUMLAH KEWAJIBAN DAN EKUITAS DANA</t>
  </si>
  <si>
    <t>REF</t>
  </si>
  <si>
    <t>C.1</t>
  </si>
  <si>
    <t>C.1.1</t>
  </si>
  <si>
    <t>C.1.1.1.1</t>
  </si>
  <si>
    <t>C.1.1.1.2</t>
  </si>
  <si>
    <t>C.1.1.1.3</t>
  </si>
  <si>
    <t>C.1.1.1.4</t>
  </si>
  <si>
    <t>C.1.1.1.5</t>
  </si>
  <si>
    <t>C.1.1.1.6</t>
  </si>
  <si>
    <t>C.1.1.2.3</t>
  </si>
  <si>
    <t>C.1.1.2.4</t>
  </si>
  <si>
    <t>C.1.1.3</t>
  </si>
  <si>
    <t>C.1.1.4</t>
  </si>
  <si>
    <t>C.1.2</t>
  </si>
  <si>
    <t>C.1.3</t>
  </si>
  <si>
    <t>C.1.3.1</t>
  </si>
  <si>
    <t>C.1.3.2</t>
  </si>
  <si>
    <t>C.1.3.3</t>
  </si>
  <si>
    <t>C.1.3.4</t>
  </si>
  <si>
    <t>C.1.3.5</t>
  </si>
  <si>
    <t>C.1.3.6</t>
  </si>
  <si>
    <t>C.1.3.7</t>
  </si>
  <si>
    <t>C.1.4</t>
  </si>
  <si>
    <t>C.2.1</t>
  </si>
  <si>
    <t>C.2.1.1</t>
  </si>
  <si>
    <t>C.2.1.1.1</t>
  </si>
  <si>
    <t>C.2.1.1.2</t>
  </si>
  <si>
    <t>C.3</t>
  </si>
  <si>
    <t>KARANGANYAR, 31 Desember 2016</t>
  </si>
  <si>
    <t>BUPATI KARANGANYAR</t>
  </si>
  <si>
    <t>JULIYATMONO</t>
  </si>
  <si>
    <t>Akumulasi penyusutan aset lain-lain</t>
  </si>
  <si>
    <t>Akumulasi amortisasi aset tak berwujud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</si>
</sst>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39" fontId="4" fillId="0" borderId="11" xfId="0" applyNumberFormat="1" applyFont="1" applyBorder="1" applyAlignment="1">
      <alignment horizontal="right" vertical="top"/>
    </xf>
    <xf numFmtId="39" fontId="5" fillId="0" borderId="14" xfId="0" applyNumberFormat="1" applyFont="1" applyBorder="1" applyAlignment="1">
      <alignment horizontal="right"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Alignment="1">
      <alignment vertical="top" wrapText="1" readingOrder="1"/>
    </xf>
    <xf numFmtId="0" fontId="4" fillId="0" borderId="11" xfId="0" applyFont="1" applyBorder="1" applyAlignment="1">
      <alignment horizontal="left" vertical="top" wrapText="1"/>
    </xf>
    <xf numFmtId="39" fontId="4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39" fontId="4" fillId="0" borderId="19" xfId="0" applyNumberFormat="1" applyFont="1" applyBorder="1" applyAlignment="1">
      <alignment horizontal="right" vertical="top"/>
    </xf>
    <xf numFmtId="39" fontId="5" fillId="0" borderId="17" xfId="0" applyNumberFormat="1" applyFont="1" applyBorder="1" applyAlignment="1">
      <alignment horizontal="right" vertical="top"/>
    </xf>
    <xf numFmtId="39" fontId="5" fillId="0" borderId="19" xfId="0" applyNumberFormat="1" applyFont="1" applyBorder="1" applyAlignment="1">
      <alignment horizontal="right" vertical="top"/>
    </xf>
    <xf numFmtId="39" fontId="4" fillId="0" borderId="11" xfId="0" applyNumberFormat="1" applyFont="1" applyBorder="1" applyAlignment="1">
      <alignment vertical="top"/>
    </xf>
    <xf numFmtId="39" fontId="4" fillId="0" borderId="10" xfId="0" applyNumberFormat="1" applyFont="1" applyBorder="1" applyAlignment="1">
      <alignment vertical="top"/>
    </xf>
    <xf numFmtId="39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5" fillId="0" borderId="11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 readingOrder="1"/>
    </xf>
    <xf numFmtId="0" fontId="5" fillId="0" borderId="14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38100</xdr:colOff>
      <xdr:row>6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667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B1:S99"/>
  <sheetViews>
    <sheetView showGridLines="0" tabSelected="1" showOutlineSymbols="0" zoomScalePageLayoutView="0" workbookViewId="0" topLeftCell="A51">
      <selection activeCell="C70" sqref="C70:M70"/>
    </sheetView>
  </sheetViews>
  <sheetFormatPr defaultColWidth="6.8515625" defaultRowHeight="12.75" customHeight="1"/>
  <cols>
    <col min="1" max="1" width="8.00390625" style="0" customWidth="1"/>
    <col min="2" max="2" width="1.7109375" style="0" customWidth="1"/>
    <col min="3" max="3" width="2.28125" style="0" customWidth="1"/>
    <col min="4" max="4" width="1.7109375" style="0" customWidth="1"/>
    <col min="5" max="5" width="2.28125" style="0" customWidth="1"/>
    <col min="6" max="6" width="2.00390625" style="0" customWidth="1"/>
    <col min="7" max="7" width="4.57421875" style="0" customWidth="1"/>
    <col min="8" max="8" width="3.7109375" style="0" customWidth="1"/>
    <col min="9" max="10" width="1.1484375" style="0" customWidth="1"/>
    <col min="11" max="11" width="13.140625" style="0" customWidth="1"/>
    <col min="12" max="12" width="16.57421875" style="0" customWidth="1"/>
    <col min="13" max="13" width="7.421875" style="0" customWidth="1"/>
    <col min="14" max="14" width="8.57421875" style="0" customWidth="1"/>
    <col min="15" max="15" width="18.8515625" style="0" customWidth="1"/>
    <col min="16" max="16" width="1.1484375" style="0" customWidth="1"/>
    <col min="17" max="17" width="18.8515625" style="0" customWidth="1"/>
    <col min="18" max="18" width="6.28125" style="0" customWidth="1"/>
    <col min="19" max="19" width="16.57421875" style="0" customWidth="1"/>
  </cols>
  <sheetData>
    <row r="1" ht="33.75" customHeight="1">
      <c r="R1" s="1"/>
    </row>
    <row r="2" ht="3" customHeight="1"/>
    <row r="3" spans="6:17" ht="16.5" customHeight="1">
      <c r="F3" s="22" t="s">
        <v>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6:17" ht="13.5" customHeight="1">
      <c r="F4" s="23" t="s">
        <v>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6:17" ht="3" customHeigh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6:17" ht="13.5" customHeight="1">
      <c r="F6" s="24" t="s">
        <v>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ht="9.75" customHeight="1"/>
    <row r="8" spans="6:17" ht="0.75" customHeight="1">
      <c r="F8" s="25" t="s">
        <v>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6:17" ht="15.75" customHeight="1"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ht="6" customHeight="1"/>
    <row r="11" spans="2:17" ht="13.5" customHeight="1">
      <c r="B11" s="40" t="s">
        <v>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6" t="s">
        <v>69</v>
      </c>
      <c r="O11" s="48" t="s">
        <v>5</v>
      </c>
      <c r="P11" s="50">
        <v>2015</v>
      </c>
      <c r="Q11" s="51"/>
    </row>
    <row r="12" spans="2:17" ht="6.75" customHeigh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7"/>
      <c r="O12" s="49"/>
      <c r="P12" s="52"/>
      <c r="Q12" s="53"/>
    </row>
    <row r="13" spans="2:17" ht="13.5" customHeight="1">
      <c r="B13" s="2"/>
      <c r="C13" s="26" t="s">
        <v>6</v>
      </c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9" t="s">
        <v>70</v>
      </c>
      <c r="O13" s="4"/>
      <c r="P13" s="2"/>
      <c r="Q13" s="4"/>
    </row>
    <row r="14" spans="2:17" ht="13.5" customHeight="1">
      <c r="B14" s="2"/>
      <c r="C14" s="3"/>
      <c r="D14" s="30" t="s">
        <v>7</v>
      </c>
      <c r="E14" s="30"/>
      <c r="F14" s="30"/>
      <c r="G14" s="30"/>
      <c r="H14" s="30"/>
      <c r="I14" s="30"/>
      <c r="J14" s="30"/>
      <c r="K14" s="30"/>
      <c r="L14" s="30"/>
      <c r="M14" s="31"/>
      <c r="N14" s="9" t="s">
        <v>71</v>
      </c>
      <c r="O14" s="4"/>
      <c r="P14" s="2"/>
      <c r="Q14" s="4"/>
    </row>
    <row r="15" spans="2:17" ht="13.5" customHeight="1">
      <c r="B15" s="2"/>
      <c r="C15" s="3"/>
      <c r="D15" s="3"/>
      <c r="E15" s="28" t="s">
        <v>8</v>
      </c>
      <c r="F15" s="28"/>
      <c r="G15" s="28"/>
      <c r="H15" s="28"/>
      <c r="I15" s="28"/>
      <c r="J15" s="28"/>
      <c r="K15" s="28"/>
      <c r="L15" s="28"/>
      <c r="M15" s="29"/>
      <c r="N15" s="9" t="s">
        <v>72</v>
      </c>
      <c r="O15" s="7">
        <v>202491542282</v>
      </c>
      <c r="P15" s="2"/>
      <c r="Q15" s="7">
        <v>296745612643</v>
      </c>
    </row>
    <row r="16" spans="2:17" ht="13.5" customHeight="1">
      <c r="B16" s="2"/>
      <c r="C16" s="3"/>
      <c r="D16" s="3"/>
      <c r="E16" s="28" t="s">
        <v>9</v>
      </c>
      <c r="F16" s="28"/>
      <c r="G16" s="28"/>
      <c r="H16" s="28"/>
      <c r="I16" s="28"/>
      <c r="J16" s="28"/>
      <c r="K16" s="28"/>
      <c r="L16" s="28"/>
      <c r="M16" s="29"/>
      <c r="N16" s="9" t="s">
        <v>73</v>
      </c>
      <c r="O16" s="7">
        <v>16375649</v>
      </c>
      <c r="P16" s="2"/>
      <c r="Q16" s="7">
        <v>2667250</v>
      </c>
    </row>
    <row r="17" spans="2:17" ht="13.5" customHeight="1">
      <c r="B17" s="2"/>
      <c r="C17" s="3"/>
      <c r="D17" s="3"/>
      <c r="E17" s="28" t="s">
        <v>10</v>
      </c>
      <c r="F17" s="28"/>
      <c r="G17" s="28"/>
      <c r="H17" s="28"/>
      <c r="I17" s="28"/>
      <c r="J17" s="28"/>
      <c r="K17" s="28"/>
      <c r="L17" s="28"/>
      <c r="M17" s="29"/>
      <c r="N17" s="9" t="s">
        <v>74</v>
      </c>
      <c r="O17" s="7">
        <v>129422575</v>
      </c>
      <c r="P17" s="2"/>
      <c r="Q17" s="7">
        <v>87555137</v>
      </c>
    </row>
    <row r="18" spans="2:17" ht="13.5" customHeight="1">
      <c r="B18" s="2"/>
      <c r="C18" s="3"/>
      <c r="D18" s="3"/>
      <c r="E18" s="28" t="s">
        <v>11</v>
      </c>
      <c r="F18" s="28"/>
      <c r="G18" s="28"/>
      <c r="H18" s="28"/>
      <c r="I18" s="28"/>
      <c r="J18" s="28"/>
      <c r="K18" s="28"/>
      <c r="L18" s="28"/>
      <c r="M18" s="29"/>
      <c r="N18" s="9" t="s">
        <v>75</v>
      </c>
      <c r="O18" s="7">
        <v>9631523806</v>
      </c>
      <c r="P18" s="2"/>
      <c r="Q18" s="7">
        <v>10196891646</v>
      </c>
    </row>
    <row r="19" spans="2:17" ht="13.5" customHeight="1">
      <c r="B19" s="2"/>
      <c r="C19" s="3"/>
      <c r="D19" s="3"/>
      <c r="E19" s="28" t="s">
        <v>12</v>
      </c>
      <c r="F19" s="28"/>
      <c r="G19" s="28"/>
      <c r="H19" s="28"/>
      <c r="I19" s="28"/>
      <c r="J19" s="28"/>
      <c r="K19" s="28"/>
      <c r="L19" s="28"/>
      <c r="M19" s="29"/>
      <c r="N19" s="9" t="s">
        <v>76</v>
      </c>
      <c r="O19" s="7">
        <v>11670946676</v>
      </c>
      <c r="P19" s="2"/>
      <c r="Q19" s="7">
        <v>7672716482</v>
      </c>
    </row>
    <row r="20" spans="2:17" ht="13.5" customHeight="1">
      <c r="B20" s="2"/>
      <c r="C20" s="3"/>
      <c r="D20" s="3"/>
      <c r="E20" s="28" t="s">
        <v>13</v>
      </c>
      <c r="F20" s="28"/>
      <c r="G20" s="28"/>
      <c r="H20" s="28"/>
      <c r="I20" s="28"/>
      <c r="J20" s="28"/>
      <c r="K20" s="28"/>
      <c r="L20" s="28"/>
      <c r="M20" s="29"/>
      <c r="N20" s="9" t="s">
        <v>77</v>
      </c>
      <c r="O20" s="7">
        <v>3334377096</v>
      </c>
      <c r="P20" s="2"/>
      <c r="Q20" s="7">
        <v>2530930936</v>
      </c>
    </row>
    <row r="21" spans="2:17" ht="13.5" customHeight="1">
      <c r="B21" s="2"/>
      <c r="C21" s="3"/>
      <c r="D21" s="3"/>
      <c r="E21" s="30" t="s">
        <v>14</v>
      </c>
      <c r="F21" s="30"/>
      <c r="G21" s="30"/>
      <c r="H21" s="30"/>
      <c r="I21" s="30"/>
      <c r="J21" s="30"/>
      <c r="K21" s="30"/>
      <c r="L21" s="30"/>
      <c r="M21" s="31"/>
      <c r="N21" s="9"/>
      <c r="O21" s="7">
        <v>57549900525</v>
      </c>
      <c r="P21" s="2"/>
      <c r="Q21" s="7">
        <v>55477566101</v>
      </c>
    </row>
    <row r="22" spans="2:17" ht="13.5" customHeight="1">
      <c r="B22" s="2"/>
      <c r="C22" s="3"/>
      <c r="D22" s="3"/>
      <c r="E22" s="30" t="s">
        <v>15</v>
      </c>
      <c r="F22" s="30"/>
      <c r="G22" s="30"/>
      <c r="H22" s="30"/>
      <c r="I22" s="30"/>
      <c r="J22" s="30"/>
      <c r="K22" s="30"/>
      <c r="L22" s="30"/>
      <c r="M22" s="31"/>
      <c r="N22" s="9" t="s">
        <v>78</v>
      </c>
      <c r="O22" s="7">
        <v>12329153852</v>
      </c>
      <c r="P22" s="2"/>
      <c r="Q22" s="7">
        <v>16913710029.62</v>
      </c>
    </row>
    <row r="23" spans="2:17" ht="13.5" customHeight="1">
      <c r="B23" s="2"/>
      <c r="C23" s="3"/>
      <c r="D23" s="3"/>
      <c r="E23" s="30" t="s">
        <v>16</v>
      </c>
      <c r="F23" s="30"/>
      <c r="G23" s="30"/>
      <c r="H23" s="30"/>
      <c r="I23" s="30"/>
      <c r="J23" s="30"/>
      <c r="K23" s="30"/>
      <c r="L23" s="30"/>
      <c r="M23" s="31"/>
      <c r="N23" s="9" t="s">
        <v>79</v>
      </c>
      <c r="O23" s="7">
        <v>-44137120409.78</v>
      </c>
      <c r="P23" s="2"/>
      <c r="Q23" s="7">
        <v>-42825098051.270004</v>
      </c>
    </row>
    <row r="24" spans="2:17" ht="13.5" customHeight="1">
      <c r="B24" s="2"/>
      <c r="C24" s="3"/>
      <c r="D24" s="3"/>
      <c r="E24" s="30" t="s">
        <v>17</v>
      </c>
      <c r="F24" s="30"/>
      <c r="G24" s="30"/>
      <c r="H24" s="30"/>
      <c r="I24" s="30"/>
      <c r="J24" s="30"/>
      <c r="K24" s="30"/>
      <c r="L24" s="30"/>
      <c r="M24" s="31"/>
      <c r="N24" s="9" t="s">
        <v>80</v>
      </c>
      <c r="O24" s="7">
        <v>28847000</v>
      </c>
      <c r="P24" s="2"/>
      <c r="Q24" s="7">
        <v>30690333</v>
      </c>
    </row>
    <row r="25" spans="2:17" ht="13.5" customHeight="1">
      <c r="B25" s="2"/>
      <c r="C25" s="3"/>
      <c r="D25" s="3"/>
      <c r="E25" s="30" t="s">
        <v>18</v>
      </c>
      <c r="F25" s="30"/>
      <c r="G25" s="30"/>
      <c r="H25" s="30"/>
      <c r="I25" s="30"/>
      <c r="J25" s="30"/>
      <c r="K25" s="30"/>
      <c r="L25" s="30"/>
      <c r="M25" s="31"/>
      <c r="N25" s="9" t="s">
        <v>81</v>
      </c>
      <c r="O25" s="7">
        <v>25726101222.37</v>
      </c>
      <c r="P25" s="2"/>
      <c r="Q25" s="7">
        <v>90839712922.39</v>
      </c>
    </row>
    <row r="26" spans="2:17" ht="3" customHeight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9"/>
      <c r="O26" s="4"/>
      <c r="P26" s="2"/>
      <c r="Q26" s="4"/>
    </row>
    <row r="27" spans="2:17" ht="16.5" customHeight="1">
      <c r="B27" s="2"/>
      <c r="C27" s="3"/>
      <c r="D27" s="32" t="s">
        <v>19</v>
      </c>
      <c r="E27" s="32"/>
      <c r="F27" s="32"/>
      <c r="G27" s="32"/>
      <c r="H27" s="32"/>
      <c r="I27" s="32"/>
      <c r="J27" s="32"/>
      <c r="K27" s="32"/>
      <c r="L27" s="32"/>
      <c r="M27" s="33"/>
      <c r="N27" s="9"/>
      <c r="O27" s="13">
        <f>O15+O16+O17+O18+O19+O20+O21+O22+O23+O24+O25</f>
        <v>278771070273.59</v>
      </c>
      <c r="P27" s="14"/>
      <c r="Q27" s="15">
        <v>437672955428.74</v>
      </c>
    </row>
    <row r="28" spans="2:17" ht="13.5" customHeight="1">
      <c r="B28" s="2"/>
      <c r="C28" s="3"/>
      <c r="D28" s="30" t="s">
        <v>20</v>
      </c>
      <c r="E28" s="30"/>
      <c r="F28" s="30"/>
      <c r="G28" s="30"/>
      <c r="H28" s="30"/>
      <c r="I28" s="30"/>
      <c r="J28" s="30"/>
      <c r="K28" s="30"/>
      <c r="L28" s="30"/>
      <c r="M28" s="31"/>
      <c r="N28" s="9" t="s">
        <v>82</v>
      </c>
      <c r="O28" s="4"/>
      <c r="P28" s="2"/>
      <c r="Q28" s="4"/>
    </row>
    <row r="29" spans="2:17" ht="13.5" customHeight="1">
      <c r="B29" s="2"/>
      <c r="C29" s="3"/>
      <c r="D29" s="3"/>
      <c r="E29" s="30" t="s">
        <v>21</v>
      </c>
      <c r="F29" s="30"/>
      <c r="G29" s="30"/>
      <c r="H29" s="30"/>
      <c r="I29" s="30"/>
      <c r="J29" s="30"/>
      <c r="K29" s="30"/>
      <c r="L29" s="30"/>
      <c r="M29" s="31"/>
      <c r="N29" s="9"/>
      <c r="O29" s="4"/>
      <c r="P29" s="2"/>
      <c r="Q29" s="4"/>
    </row>
    <row r="30" spans="2:17" ht="13.5" customHeight="1">
      <c r="B30" s="2"/>
      <c r="C30" s="3"/>
      <c r="D30" s="3"/>
      <c r="E30" s="3"/>
      <c r="F30" s="28" t="s">
        <v>22</v>
      </c>
      <c r="G30" s="28"/>
      <c r="H30" s="28"/>
      <c r="I30" s="28"/>
      <c r="J30" s="28"/>
      <c r="K30" s="28"/>
      <c r="L30" s="28"/>
      <c r="M30" s="29"/>
      <c r="N30" s="9"/>
      <c r="O30" s="7">
        <v>0</v>
      </c>
      <c r="P30" s="2"/>
      <c r="Q30" s="7">
        <v>0</v>
      </c>
    </row>
    <row r="31" spans="2:17" ht="13.5" customHeight="1">
      <c r="B31" s="2"/>
      <c r="C31" s="3"/>
      <c r="D31" s="3"/>
      <c r="E31" s="3"/>
      <c r="F31" s="28" t="s">
        <v>23</v>
      </c>
      <c r="G31" s="28"/>
      <c r="H31" s="28"/>
      <c r="I31" s="28"/>
      <c r="J31" s="28"/>
      <c r="K31" s="28"/>
      <c r="L31" s="28"/>
      <c r="M31" s="29"/>
      <c r="N31" s="9"/>
      <c r="O31" s="7">
        <v>0</v>
      </c>
      <c r="P31" s="2"/>
      <c r="Q31" s="7">
        <v>0</v>
      </c>
    </row>
    <row r="32" spans="2:17" ht="13.5" customHeight="1">
      <c r="B32" s="2"/>
      <c r="C32" s="3"/>
      <c r="D32" s="3"/>
      <c r="E32" s="3"/>
      <c r="F32" s="28" t="s">
        <v>24</v>
      </c>
      <c r="G32" s="28"/>
      <c r="H32" s="28"/>
      <c r="I32" s="28"/>
      <c r="J32" s="28"/>
      <c r="K32" s="28"/>
      <c r="L32" s="28"/>
      <c r="M32" s="29"/>
      <c r="N32" s="9"/>
      <c r="O32" s="7">
        <v>0</v>
      </c>
      <c r="P32" s="2"/>
      <c r="Q32" s="7">
        <v>0</v>
      </c>
    </row>
    <row r="33" spans="2:17" ht="13.5" customHeight="1">
      <c r="B33" s="2"/>
      <c r="C33" s="3"/>
      <c r="D33" s="3"/>
      <c r="E33" s="3"/>
      <c r="F33" s="28" t="s">
        <v>25</v>
      </c>
      <c r="G33" s="28"/>
      <c r="H33" s="28"/>
      <c r="I33" s="28"/>
      <c r="J33" s="28"/>
      <c r="K33" s="28"/>
      <c r="L33" s="28"/>
      <c r="M33" s="29"/>
      <c r="N33" s="9"/>
      <c r="O33" s="7">
        <v>0</v>
      </c>
      <c r="P33" s="2"/>
      <c r="Q33" s="7">
        <v>0</v>
      </c>
    </row>
    <row r="34" spans="2:17" ht="13.5" customHeight="1">
      <c r="B34" s="2"/>
      <c r="C34" s="3"/>
      <c r="D34" s="3"/>
      <c r="E34" s="3"/>
      <c r="F34" s="28" t="s">
        <v>26</v>
      </c>
      <c r="G34" s="28"/>
      <c r="H34" s="28"/>
      <c r="I34" s="28"/>
      <c r="J34" s="28"/>
      <c r="K34" s="28"/>
      <c r="L34" s="28"/>
      <c r="M34" s="29"/>
      <c r="N34" s="9"/>
      <c r="O34" s="7">
        <v>0</v>
      </c>
      <c r="P34" s="2"/>
      <c r="Q34" s="7">
        <v>0</v>
      </c>
    </row>
    <row r="35" spans="2:17" ht="13.5" customHeight="1">
      <c r="B35" s="2"/>
      <c r="C35" s="3"/>
      <c r="D35" s="3"/>
      <c r="E35" s="3"/>
      <c r="F35" s="28" t="s">
        <v>27</v>
      </c>
      <c r="G35" s="28"/>
      <c r="H35" s="28"/>
      <c r="I35" s="28"/>
      <c r="J35" s="28"/>
      <c r="K35" s="28"/>
      <c r="L35" s="28"/>
      <c r="M35" s="29"/>
      <c r="N35" s="9"/>
      <c r="O35" s="7">
        <v>0</v>
      </c>
      <c r="P35" s="2"/>
      <c r="Q35" s="7">
        <v>0</v>
      </c>
    </row>
    <row r="36" spans="2:17" ht="3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9"/>
      <c r="O36" s="4"/>
      <c r="P36" s="2"/>
      <c r="Q36" s="4"/>
    </row>
    <row r="37" spans="2:17" ht="16.5" customHeight="1">
      <c r="B37" s="2"/>
      <c r="C37" s="3"/>
      <c r="D37" s="3"/>
      <c r="E37" s="32" t="s">
        <v>28</v>
      </c>
      <c r="F37" s="32"/>
      <c r="G37" s="32"/>
      <c r="H37" s="32"/>
      <c r="I37" s="32"/>
      <c r="J37" s="32"/>
      <c r="K37" s="32"/>
      <c r="L37" s="32"/>
      <c r="M37" s="33"/>
      <c r="N37" s="9"/>
      <c r="O37" s="13">
        <v>0</v>
      </c>
      <c r="P37" s="14"/>
      <c r="Q37" s="15">
        <v>0</v>
      </c>
    </row>
    <row r="38" spans="2:17" ht="13.5" customHeight="1">
      <c r="B38" s="2"/>
      <c r="C38" s="3"/>
      <c r="D38" s="3"/>
      <c r="E38" s="30" t="s">
        <v>29</v>
      </c>
      <c r="F38" s="30"/>
      <c r="G38" s="30"/>
      <c r="H38" s="30"/>
      <c r="I38" s="30"/>
      <c r="J38" s="30"/>
      <c r="K38" s="30"/>
      <c r="L38" s="30"/>
      <c r="M38" s="31"/>
      <c r="N38" s="9"/>
      <c r="O38" s="4"/>
      <c r="P38" s="2"/>
      <c r="Q38" s="4"/>
    </row>
    <row r="39" spans="2:17" ht="13.5" customHeight="1">
      <c r="B39" s="2"/>
      <c r="C39" s="3"/>
      <c r="D39" s="3"/>
      <c r="E39" s="3"/>
      <c r="F39" s="28" t="s">
        <v>30</v>
      </c>
      <c r="G39" s="28"/>
      <c r="H39" s="28"/>
      <c r="I39" s="28"/>
      <c r="J39" s="28"/>
      <c r="K39" s="28"/>
      <c r="L39" s="28"/>
      <c r="M39" s="29"/>
      <c r="N39" s="9"/>
      <c r="O39" s="7">
        <v>160938614652.08002</v>
      </c>
      <c r="P39" s="2"/>
      <c r="Q39" s="7">
        <v>128630790711.23</v>
      </c>
    </row>
    <row r="40" spans="2:17" ht="13.5" customHeight="1">
      <c r="B40" s="2"/>
      <c r="C40" s="3"/>
      <c r="D40" s="3"/>
      <c r="E40" s="3"/>
      <c r="F40" s="28" t="s">
        <v>31</v>
      </c>
      <c r="G40" s="28"/>
      <c r="H40" s="28"/>
      <c r="I40" s="28"/>
      <c r="J40" s="28"/>
      <c r="K40" s="28"/>
      <c r="L40" s="28"/>
      <c r="M40" s="29"/>
      <c r="N40" s="9"/>
      <c r="O40" s="7">
        <v>0</v>
      </c>
      <c r="P40" s="2"/>
      <c r="Q40" s="7">
        <v>0</v>
      </c>
    </row>
    <row r="41" spans="2:17" ht="3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9"/>
      <c r="O41" s="4"/>
      <c r="P41" s="2"/>
      <c r="Q41" s="4"/>
    </row>
    <row r="42" spans="2:17" ht="16.5" customHeight="1">
      <c r="B42" s="2"/>
      <c r="C42" s="3"/>
      <c r="D42" s="3"/>
      <c r="E42" s="32" t="s">
        <v>32</v>
      </c>
      <c r="F42" s="32"/>
      <c r="G42" s="32"/>
      <c r="H42" s="32"/>
      <c r="I42" s="32"/>
      <c r="J42" s="32"/>
      <c r="K42" s="32"/>
      <c r="L42" s="32"/>
      <c r="M42" s="33"/>
      <c r="N42" s="9"/>
      <c r="O42" s="13">
        <v>160938614652.08002</v>
      </c>
      <c r="P42" s="14"/>
      <c r="Q42" s="15">
        <v>128630790711.23</v>
      </c>
    </row>
    <row r="43" spans="2:17" ht="3" customHeight="1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9"/>
      <c r="O43" s="4"/>
      <c r="P43" s="2"/>
      <c r="Q43" s="4"/>
    </row>
    <row r="44" spans="2:17" ht="16.5" customHeight="1">
      <c r="B44" s="2"/>
      <c r="C44" s="3"/>
      <c r="D44" s="32" t="s">
        <v>33</v>
      </c>
      <c r="E44" s="32"/>
      <c r="F44" s="32"/>
      <c r="G44" s="32"/>
      <c r="H44" s="32"/>
      <c r="I44" s="32"/>
      <c r="J44" s="32"/>
      <c r="K44" s="32"/>
      <c r="L44" s="32"/>
      <c r="M44" s="33"/>
      <c r="N44" s="9"/>
      <c r="O44" s="13">
        <v>160938614652.08002</v>
      </c>
      <c r="P44" s="14"/>
      <c r="Q44" s="15">
        <v>128630790711.23</v>
      </c>
    </row>
    <row r="45" spans="2:17" ht="13.5" customHeight="1">
      <c r="B45" s="2"/>
      <c r="C45" s="3"/>
      <c r="D45" s="30" t="s">
        <v>34</v>
      </c>
      <c r="E45" s="30"/>
      <c r="F45" s="30"/>
      <c r="G45" s="30"/>
      <c r="H45" s="30"/>
      <c r="I45" s="30"/>
      <c r="J45" s="30"/>
      <c r="K45" s="30"/>
      <c r="L45" s="30"/>
      <c r="M45" s="31"/>
      <c r="N45" s="9" t="s">
        <v>83</v>
      </c>
      <c r="O45" s="4"/>
      <c r="P45" s="2"/>
      <c r="Q45" s="4"/>
    </row>
    <row r="46" spans="2:17" ht="13.5" customHeight="1">
      <c r="B46" s="2"/>
      <c r="C46" s="3"/>
      <c r="D46" s="3"/>
      <c r="E46" s="30" t="s">
        <v>35</v>
      </c>
      <c r="F46" s="30"/>
      <c r="G46" s="30"/>
      <c r="H46" s="30"/>
      <c r="I46" s="30"/>
      <c r="J46" s="30"/>
      <c r="K46" s="30"/>
      <c r="L46" s="30"/>
      <c r="M46" s="31"/>
      <c r="N46" s="9" t="s">
        <v>84</v>
      </c>
      <c r="O46" s="7">
        <v>784352892821</v>
      </c>
      <c r="P46" s="2"/>
      <c r="Q46" s="7">
        <v>781825934261</v>
      </c>
    </row>
    <row r="47" spans="2:17" ht="13.5" customHeight="1">
      <c r="B47" s="2"/>
      <c r="C47" s="3"/>
      <c r="D47" s="3"/>
      <c r="E47" s="30" t="s">
        <v>36</v>
      </c>
      <c r="F47" s="30"/>
      <c r="G47" s="30"/>
      <c r="H47" s="30"/>
      <c r="I47" s="30"/>
      <c r="J47" s="30"/>
      <c r="K47" s="30"/>
      <c r="L47" s="30"/>
      <c r="M47" s="31"/>
      <c r="N47" s="9" t="s">
        <v>85</v>
      </c>
      <c r="O47" s="7">
        <v>346630707164.5437</v>
      </c>
      <c r="P47" s="2"/>
      <c r="Q47" s="7">
        <v>388691498054.54376</v>
      </c>
    </row>
    <row r="48" spans="2:17" ht="13.5" customHeight="1">
      <c r="B48" s="2"/>
      <c r="C48" s="3"/>
      <c r="D48" s="3"/>
      <c r="E48" s="30" t="s">
        <v>37</v>
      </c>
      <c r="F48" s="30"/>
      <c r="G48" s="30"/>
      <c r="H48" s="30"/>
      <c r="I48" s="30"/>
      <c r="J48" s="30"/>
      <c r="K48" s="30"/>
      <c r="L48" s="30"/>
      <c r="M48" s="31"/>
      <c r="N48" s="9" t="s">
        <v>86</v>
      </c>
      <c r="O48" s="7">
        <v>935354319708.0021</v>
      </c>
      <c r="P48" s="2"/>
      <c r="Q48" s="7">
        <v>846449834271.0021</v>
      </c>
    </row>
    <row r="49" spans="2:17" ht="13.5" customHeight="1">
      <c r="B49" s="2"/>
      <c r="C49" s="3"/>
      <c r="D49" s="3"/>
      <c r="E49" s="30" t="s">
        <v>38</v>
      </c>
      <c r="F49" s="30"/>
      <c r="G49" s="30"/>
      <c r="H49" s="30"/>
      <c r="I49" s="30"/>
      <c r="J49" s="30"/>
      <c r="K49" s="30"/>
      <c r="L49" s="30"/>
      <c r="M49" s="31"/>
      <c r="N49" s="9" t="s">
        <v>87</v>
      </c>
      <c r="O49" s="7">
        <v>680563340738</v>
      </c>
      <c r="P49" s="2"/>
      <c r="Q49" s="7">
        <v>549571484026</v>
      </c>
    </row>
    <row r="50" spans="2:17" ht="13.5" customHeight="1">
      <c r="B50" s="2"/>
      <c r="C50" s="3"/>
      <c r="D50" s="3"/>
      <c r="E50" s="30" t="s">
        <v>39</v>
      </c>
      <c r="F50" s="30"/>
      <c r="G50" s="30"/>
      <c r="H50" s="30"/>
      <c r="I50" s="30"/>
      <c r="J50" s="30"/>
      <c r="K50" s="30"/>
      <c r="L50" s="30"/>
      <c r="M50" s="31"/>
      <c r="N50" s="9" t="s">
        <v>88</v>
      </c>
      <c r="O50" s="7">
        <v>221679261973.9435</v>
      </c>
      <c r="P50" s="2"/>
      <c r="Q50" s="7">
        <v>188823695243.9435</v>
      </c>
    </row>
    <row r="51" spans="2:17" ht="13.5" customHeight="1">
      <c r="B51" s="2"/>
      <c r="C51" s="3"/>
      <c r="D51" s="3"/>
      <c r="E51" s="30" t="s">
        <v>40</v>
      </c>
      <c r="F51" s="30"/>
      <c r="G51" s="30"/>
      <c r="H51" s="30"/>
      <c r="I51" s="30"/>
      <c r="J51" s="30"/>
      <c r="K51" s="30"/>
      <c r="L51" s="30"/>
      <c r="M51" s="31"/>
      <c r="N51" s="9" t="s">
        <v>89</v>
      </c>
      <c r="O51" s="7">
        <v>9968420902</v>
      </c>
      <c r="P51" s="2"/>
      <c r="Q51" s="7">
        <v>148139900</v>
      </c>
    </row>
    <row r="52" spans="2:17" ht="13.5" customHeight="1">
      <c r="B52" s="2"/>
      <c r="C52" s="3"/>
      <c r="D52" s="3"/>
      <c r="E52" s="30" t="s">
        <v>41</v>
      </c>
      <c r="F52" s="30"/>
      <c r="G52" s="30"/>
      <c r="H52" s="30"/>
      <c r="I52" s="30"/>
      <c r="J52" s="30"/>
      <c r="K52" s="30"/>
      <c r="L52" s="30"/>
      <c r="M52" s="31"/>
      <c r="N52" s="9" t="s">
        <v>90</v>
      </c>
      <c r="O52" s="7">
        <v>-670574541683.982</v>
      </c>
      <c r="P52" s="2"/>
      <c r="Q52" s="7">
        <v>-695097651712.9945</v>
      </c>
    </row>
    <row r="53" spans="2:17" ht="3" customHeight="1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9"/>
      <c r="O53" s="4"/>
      <c r="P53" s="2"/>
      <c r="Q53" s="4"/>
    </row>
    <row r="54" spans="2:17" ht="16.5" customHeight="1">
      <c r="B54" s="2"/>
      <c r="C54" s="3"/>
      <c r="D54" s="32" t="s">
        <v>42</v>
      </c>
      <c r="E54" s="32"/>
      <c r="F54" s="32"/>
      <c r="G54" s="32"/>
      <c r="H54" s="32"/>
      <c r="I54" s="32"/>
      <c r="J54" s="32"/>
      <c r="K54" s="32"/>
      <c r="L54" s="32"/>
      <c r="M54" s="33"/>
      <c r="N54" s="9"/>
      <c r="O54" s="13">
        <v>2307974401623.5073</v>
      </c>
      <c r="P54" s="14"/>
      <c r="Q54" s="15">
        <v>2060412934043.4944</v>
      </c>
    </row>
    <row r="55" spans="2:17" ht="13.5" customHeight="1">
      <c r="B55" s="2"/>
      <c r="C55" s="3"/>
      <c r="D55" s="30" t="s">
        <v>43</v>
      </c>
      <c r="E55" s="30"/>
      <c r="F55" s="30"/>
      <c r="G55" s="30"/>
      <c r="H55" s="30"/>
      <c r="I55" s="30"/>
      <c r="J55" s="30"/>
      <c r="K55" s="30"/>
      <c r="L55" s="30"/>
      <c r="M55" s="31"/>
      <c r="N55" s="9"/>
      <c r="O55" s="4"/>
      <c r="P55" s="2"/>
      <c r="Q55" s="4"/>
    </row>
    <row r="56" spans="2:17" ht="13.5" customHeight="1">
      <c r="B56" s="2"/>
      <c r="C56" s="3"/>
      <c r="D56" s="3"/>
      <c r="E56" s="30" t="s">
        <v>44</v>
      </c>
      <c r="F56" s="30"/>
      <c r="G56" s="30"/>
      <c r="H56" s="30"/>
      <c r="I56" s="30"/>
      <c r="J56" s="30"/>
      <c r="K56" s="30"/>
      <c r="L56" s="30"/>
      <c r="M56" s="31"/>
      <c r="N56" s="9"/>
      <c r="O56" s="7">
        <v>0</v>
      </c>
      <c r="P56" s="2"/>
      <c r="Q56" s="7">
        <v>0</v>
      </c>
    </row>
    <row r="57" spans="2:17" ht="3" customHeight="1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9"/>
      <c r="O57" s="4"/>
      <c r="P57" s="2"/>
      <c r="Q57" s="4"/>
    </row>
    <row r="58" spans="2:17" ht="16.5" customHeight="1">
      <c r="B58" s="2"/>
      <c r="C58" s="3"/>
      <c r="D58" s="32" t="s">
        <v>45</v>
      </c>
      <c r="E58" s="32"/>
      <c r="F58" s="32"/>
      <c r="G58" s="32"/>
      <c r="H58" s="32"/>
      <c r="I58" s="32"/>
      <c r="J58" s="32"/>
      <c r="K58" s="32"/>
      <c r="L58" s="32"/>
      <c r="M58" s="33"/>
      <c r="N58" s="9"/>
      <c r="O58" s="13">
        <v>0</v>
      </c>
      <c r="P58" s="14"/>
      <c r="Q58" s="15">
        <v>0</v>
      </c>
    </row>
    <row r="59" spans="2:17" ht="13.5" customHeight="1">
      <c r="B59" s="2"/>
      <c r="C59" s="3"/>
      <c r="D59" s="30" t="s">
        <v>46</v>
      </c>
      <c r="E59" s="30"/>
      <c r="F59" s="30"/>
      <c r="G59" s="30"/>
      <c r="H59" s="30"/>
      <c r="I59" s="30"/>
      <c r="J59" s="30"/>
      <c r="K59" s="30"/>
      <c r="L59" s="30"/>
      <c r="M59" s="31"/>
      <c r="N59" s="9" t="s">
        <v>91</v>
      </c>
      <c r="O59" s="4"/>
      <c r="P59" s="2"/>
      <c r="Q59" s="4"/>
    </row>
    <row r="60" spans="2:19" ht="13.5" customHeight="1">
      <c r="B60" s="2"/>
      <c r="C60" s="3"/>
      <c r="D60" s="3"/>
      <c r="E60" s="30" t="s">
        <v>47</v>
      </c>
      <c r="F60" s="30"/>
      <c r="G60" s="30"/>
      <c r="H60" s="30"/>
      <c r="I60" s="30"/>
      <c r="J60" s="30"/>
      <c r="K60" s="30"/>
      <c r="L60" s="30"/>
      <c r="M60" s="31"/>
      <c r="N60" s="9"/>
      <c r="O60" s="7">
        <v>1159717769</v>
      </c>
      <c r="P60" s="2"/>
      <c r="Q60" s="7">
        <v>1159717769</v>
      </c>
      <c r="S60" s="20"/>
    </row>
    <row r="61" spans="2:17" ht="13.5" customHeight="1">
      <c r="B61" s="2"/>
      <c r="C61" s="3"/>
      <c r="D61" s="3"/>
      <c r="E61" s="30" t="s">
        <v>48</v>
      </c>
      <c r="F61" s="30"/>
      <c r="G61" s="30"/>
      <c r="H61" s="30"/>
      <c r="I61" s="30"/>
      <c r="J61" s="30"/>
      <c r="K61" s="30"/>
      <c r="L61" s="30"/>
      <c r="M61" s="31"/>
      <c r="N61" s="9"/>
      <c r="O61" s="7">
        <v>6457500000</v>
      </c>
      <c r="P61" s="2"/>
      <c r="Q61" s="7">
        <v>6457500000</v>
      </c>
    </row>
    <row r="62" spans="2:17" ht="13.5" customHeight="1">
      <c r="B62" s="2"/>
      <c r="C62" s="3"/>
      <c r="D62" s="3"/>
      <c r="E62" s="30" t="s">
        <v>49</v>
      </c>
      <c r="F62" s="30"/>
      <c r="G62" s="30"/>
      <c r="H62" s="30"/>
      <c r="I62" s="30"/>
      <c r="J62" s="30"/>
      <c r="K62" s="30"/>
      <c r="L62" s="30"/>
      <c r="M62" s="31"/>
      <c r="N62" s="9"/>
      <c r="O62" s="7">
        <v>2026490250</v>
      </c>
      <c r="P62" s="2"/>
      <c r="Q62" s="7">
        <v>993657500</v>
      </c>
    </row>
    <row r="63" spans="2:17" ht="13.5" customHeight="1">
      <c r="B63" s="2"/>
      <c r="C63" s="3"/>
      <c r="D63" s="3"/>
      <c r="E63" s="30" t="s">
        <v>101</v>
      </c>
      <c r="F63" s="30"/>
      <c r="G63" s="30"/>
      <c r="H63" s="30"/>
      <c r="I63" s="30"/>
      <c r="J63" s="30"/>
      <c r="K63" s="30"/>
      <c r="L63" s="30"/>
      <c r="M63" s="12"/>
      <c r="N63" s="9"/>
      <c r="O63" s="7">
        <v>-1177681312.5</v>
      </c>
      <c r="P63" s="2"/>
      <c r="Q63" s="7">
        <v>-733658750</v>
      </c>
    </row>
    <row r="64" spans="2:17" ht="13.5" customHeight="1">
      <c r="B64" s="2"/>
      <c r="C64" s="3"/>
      <c r="D64" s="3"/>
      <c r="E64" s="30" t="s">
        <v>50</v>
      </c>
      <c r="F64" s="30"/>
      <c r="G64" s="30"/>
      <c r="H64" s="30"/>
      <c r="I64" s="30"/>
      <c r="J64" s="30"/>
      <c r="K64" s="30"/>
      <c r="L64" s="30"/>
      <c r="M64" s="31"/>
      <c r="N64" s="9"/>
      <c r="O64" s="7">
        <v>63306030501.73</v>
      </c>
      <c r="P64" s="2"/>
      <c r="Q64" s="7">
        <v>13197314047</v>
      </c>
    </row>
    <row r="65" spans="2:17" ht="15" customHeight="1">
      <c r="B65" s="2"/>
      <c r="C65" s="3"/>
      <c r="D65" s="3"/>
      <c r="E65" s="28" t="s">
        <v>100</v>
      </c>
      <c r="F65" s="28"/>
      <c r="G65" s="28"/>
      <c r="H65" s="28"/>
      <c r="I65" s="28"/>
      <c r="J65" s="28"/>
      <c r="K65" s="28"/>
      <c r="L65" s="28"/>
      <c r="M65" s="4"/>
      <c r="N65" s="9"/>
      <c r="O65" s="18">
        <v>-33496487663.73</v>
      </c>
      <c r="P65" s="19"/>
      <c r="Q65" s="18">
        <v>-8576966345</v>
      </c>
    </row>
    <row r="66" spans="2:17" ht="3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9"/>
      <c r="O66" s="4"/>
      <c r="P66" s="2"/>
      <c r="Q66" s="4"/>
    </row>
    <row r="67" spans="2:17" ht="16.5" customHeight="1">
      <c r="B67" s="2"/>
      <c r="C67" s="3"/>
      <c r="D67" s="32" t="s">
        <v>51</v>
      </c>
      <c r="E67" s="32"/>
      <c r="F67" s="32"/>
      <c r="G67" s="32"/>
      <c r="H67" s="32"/>
      <c r="I67" s="32"/>
      <c r="J67" s="32"/>
      <c r="K67" s="32"/>
      <c r="L67" s="32"/>
      <c r="M67" s="33"/>
      <c r="N67" s="9"/>
      <c r="O67" s="13">
        <v>38275569544.5</v>
      </c>
      <c r="P67" s="14"/>
      <c r="Q67" s="15">
        <v>12497564221</v>
      </c>
    </row>
    <row r="68" spans="2:17" ht="6" customHeight="1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9"/>
      <c r="O68" s="4"/>
      <c r="P68" s="2"/>
      <c r="Q68" s="4"/>
    </row>
    <row r="69" spans="2:17" ht="16.5" customHeight="1">
      <c r="B69" s="2"/>
      <c r="C69" s="3"/>
      <c r="D69" s="3"/>
      <c r="E69" s="3"/>
      <c r="F69" s="3"/>
      <c r="G69" s="3"/>
      <c r="H69" s="3"/>
      <c r="I69" s="34" t="s">
        <v>52</v>
      </c>
      <c r="J69" s="34"/>
      <c r="K69" s="34"/>
      <c r="L69" s="34"/>
      <c r="M69" s="35"/>
      <c r="N69" s="9"/>
      <c r="O69" s="16">
        <v>2785959656093.68</v>
      </c>
      <c r="P69" s="14"/>
      <c r="Q69" s="17">
        <v>2639214244404.4644</v>
      </c>
    </row>
    <row r="70" spans="2:17" ht="13.5" customHeight="1">
      <c r="B70" s="2"/>
      <c r="C70" s="26" t="s">
        <v>53</v>
      </c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9" t="s">
        <v>92</v>
      </c>
      <c r="O70" s="4"/>
      <c r="P70" s="2"/>
      <c r="Q70" s="4"/>
    </row>
    <row r="71" spans="2:17" ht="13.5" customHeight="1">
      <c r="B71" s="2"/>
      <c r="C71" s="3"/>
      <c r="D71" s="30" t="s">
        <v>54</v>
      </c>
      <c r="E71" s="30"/>
      <c r="F71" s="30"/>
      <c r="G71" s="30"/>
      <c r="H71" s="30"/>
      <c r="I71" s="30"/>
      <c r="J71" s="30"/>
      <c r="K71" s="30"/>
      <c r="L71" s="30"/>
      <c r="M71" s="31"/>
      <c r="N71" s="9" t="s">
        <v>93</v>
      </c>
      <c r="O71" s="4"/>
      <c r="P71" s="2"/>
      <c r="Q71" s="4"/>
    </row>
    <row r="72" spans="2:17" ht="13.5" customHeight="1">
      <c r="B72" s="2"/>
      <c r="C72" s="3"/>
      <c r="D72" s="3"/>
      <c r="E72" s="30" t="s">
        <v>55</v>
      </c>
      <c r="F72" s="30"/>
      <c r="G72" s="30"/>
      <c r="H72" s="30"/>
      <c r="I72" s="30"/>
      <c r="J72" s="30"/>
      <c r="K72" s="30"/>
      <c r="L72" s="30"/>
      <c r="M72" s="31"/>
      <c r="N72" s="9" t="s">
        <v>94</v>
      </c>
      <c r="O72" s="7">
        <v>179836893</v>
      </c>
      <c r="P72" s="2"/>
      <c r="Q72" s="7">
        <v>85161045</v>
      </c>
    </row>
    <row r="73" spans="2:17" ht="13.5" customHeight="1">
      <c r="B73" s="2"/>
      <c r="C73" s="3"/>
      <c r="D73" s="3"/>
      <c r="E73" s="30" t="s">
        <v>56</v>
      </c>
      <c r="F73" s="30"/>
      <c r="G73" s="30"/>
      <c r="H73" s="30"/>
      <c r="I73" s="30"/>
      <c r="J73" s="30"/>
      <c r="K73" s="30"/>
      <c r="L73" s="30"/>
      <c r="M73" s="31"/>
      <c r="N73" s="9"/>
      <c r="O73" s="7">
        <v>0</v>
      </c>
      <c r="P73" s="2"/>
      <c r="Q73" s="7">
        <v>0</v>
      </c>
    </row>
    <row r="74" spans="2:17" ht="13.5" customHeight="1">
      <c r="B74" s="2"/>
      <c r="C74" s="3"/>
      <c r="D74" s="3"/>
      <c r="E74" s="30" t="s">
        <v>57</v>
      </c>
      <c r="F74" s="30"/>
      <c r="G74" s="30"/>
      <c r="H74" s="30"/>
      <c r="I74" s="30"/>
      <c r="J74" s="30"/>
      <c r="K74" s="30"/>
      <c r="L74" s="30"/>
      <c r="M74" s="31"/>
      <c r="N74" s="9" t="s">
        <v>95</v>
      </c>
      <c r="O74" s="7">
        <v>0</v>
      </c>
      <c r="P74" s="2"/>
      <c r="Q74" s="7">
        <v>905850000</v>
      </c>
    </row>
    <row r="75" spans="2:17" ht="13.5" customHeight="1">
      <c r="B75" s="2"/>
      <c r="C75" s="3"/>
      <c r="D75" s="3"/>
      <c r="E75" s="30" t="s">
        <v>58</v>
      </c>
      <c r="F75" s="30"/>
      <c r="G75" s="30"/>
      <c r="H75" s="30"/>
      <c r="I75" s="30"/>
      <c r="J75" s="30"/>
      <c r="K75" s="30"/>
      <c r="L75" s="30"/>
      <c r="M75" s="31"/>
      <c r="N75" s="9" t="s">
        <v>74</v>
      </c>
      <c r="O75" s="7">
        <v>1450454327.67</v>
      </c>
      <c r="P75" s="2"/>
      <c r="Q75" s="7">
        <v>1431854668</v>
      </c>
    </row>
    <row r="76" spans="2:17" ht="13.5" customHeight="1">
      <c r="B76" s="2"/>
      <c r="C76" s="3"/>
      <c r="D76" s="3"/>
      <c r="E76" s="30" t="s">
        <v>59</v>
      </c>
      <c r="F76" s="30"/>
      <c r="G76" s="30"/>
      <c r="H76" s="30"/>
      <c r="I76" s="30"/>
      <c r="J76" s="30"/>
      <c r="K76" s="30"/>
      <c r="L76" s="30"/>
      <c r="M76" s="31"/>
      <c r="N76" s="9" t="s">
        <v>75</v>
      </c>
      <c r="O76" s="7">
        <v>3580113924</v>
      </c>
      <c r="P76" s="2"/>
      <c r="Q76" s="7">
        <v>3599650152</v>
      </c>
    </row>
    <row r="77" spans="2:17" ht="13.5" customHeight="1">
      <c r="B77" s="2"/>
      <c r="C77" s="3"/>
      <c r="D77" s="3"/>
      <c r="E77" s="30" t="s">
        <v>60</v>
      </c>
      <c r="F77" s="30"/>
      <c r="G77" s="30"/>
      <c r="H77" s="30"/>
      <c r="I77" s="30"/>
      <c r="J77" s="30"/>
      <c r="K77" s="30"/>
      <c r="L77" s="30"/>
      <c r="M77" s="31"/>
      <c r="N77" s="9" t="s">
        <v>76</v>
      </c>
      <c r="O77" s="7">
        <v>3148644317</v>
      </c>
      <c r="P77" s="2"/>
      <c r="Q77" s="7">
        <v>2280891742</v>
      </c>
    </row>
    <row r="78" spans="2:17" ht="3" customHeight="1"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9"/>
      <c r="O78" s="4"/>
      <c r="P78" s="2"/>
      <c r="Q78" s="4"/>
    </row>
    <row r="79" spans="2:17" ht="16.5" customHeight="1">
      <c r="B79" s="2"/>
      <c r="C79" s="3"/>
      <c r="D79" s="32" t="s">
        <v>61</v>
      </c>
      <c r="E79" s="32"/>
      <c r="F79" s="32"/>
      <c r="G79" s="32"/>
      <c r="H79" s="32"/>
      <c r="I79" s="32"/>
      <c r="J79" s="32"/>
      <c r="K79" s="32"/>
      <c r="L79" s="32"/>
      <c r="M79" s="33"/>
      <c r="N79" s="9"/>
      <c r="O79" s="7">
        <v>8359049461.67</v>
      </c>
      <c r="P79" s="2"/>
      <c r="Q79" s="7">
        <v>8303407607</v>
      </c>
    </row>
    <row r="80" spans="2:17" ht="13.5" customHeight="1">
      <c r="B80" s="2"/>
      <c r="C80" s="3"/>
      <c r="D80" s="30" t="s">
        <v>62</v>
      </c>
      <c r="E80" s="30"/>
      <c r="F80" s="30"/>
      <c r="G80" s="30"/>
      <c r="H80" s="30"/>
      <c r="I80" s="30"/>
      <c r="J80" s="30"/>
      <c r="K80" s="30"/>
      <c r="L80" s="30"/>
      <c r="M80" s="31"/>
      <c r="N80" s="9"/>
      <c r="O80" s="4"/>
      <c r="P80" s="2"/>
      <c r="Q80" s="4"/>
    </row>
    <row r="81" spans="2:17" ht="13.5" customHeight="1">
      <c r="B81" s="2"/>
      <c r="C81" s="3"/>
      <c r="D81" s="3"/>
      <c r="E81" s="30" t="s">
        <v>63</v>
      </c>
      <c r="F81" s="30"/>
      <c r="G81" s="30"/>
      <c r="H81" s="30"/>
      <c r="I81" s="30"/>
      <c r="J81" s="30"/>
      <c r="K81" s="30"/>
      <c r="L81" s="30"/>
      <c r="M81" s="31"/>
      <c r="N81" s="9"/>
      <c r="O81" s="7">
        <v>0</v>
      </c>
      <c r="P81" s="2"/>
      <c r="Q81" s="7">
        <v>0</v>
      </c>
    </row>
    <row r="82" spans="2:17" ht="13.5" customHeight="1">
      <c r="B82" s="2"/>
      <c r="C82" s="3"/>
      <c r="D82" s="3"/>
      <c r="E82" s="30" t="s">
        <v>64</v>
      </c>
      <c r="F82" s="30"/>
      <c r="G82" s="30"/>
      <c r="H82" s="30"/>
      <c r="I82" s="30"/>
      <c r="J82" s="30"/>
      <c r="K82" s="30"/>
      <c r="L82" s="30"/>
      <c r="M82" s="31"/>
      <c r="N82" s="9"/>
      <c r="O82" s="7">
        <v>0</v>
      </c>
      <c r="P82" s="2"/>
      <c r="Q82" s="7">
        <v>0</v>
      </c>
    </row>
    <row r="83" spans="2:17" ht="3" customHeight="1"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9"/>
      <c r="O83" s="4"/>
      <c r="P83" s="2"/>
      <c r="Q83" s="4"/>
    </row>
    <row r="84" spans="2:17" ht="16.5" customHeight="1">
      <c r="B84" s="2"/>
      <c r="C84" s="3"/>
      <c r="D84" s="32" t="s">
        <v>65</v>
      </c>
      <c r="E84" s="32"/>
      <c r="F84" s="32"/>
      <c r="G84" s="32"/>
      <c r="H84" s="32"/>
      <c r="I84" s="32"/>
      <c r="J84" s="32"/>
      <c r="K84" s="32"/>
      <c r="L84" s="32"/>
      <c r="M84" s="33"/>
      <c r="N84" s="9"/>
      <c r="O84" s="13">
        <v>0</v>
      </c>
      <c r="P84" s="14"/>
      <c r="Q84" s="15">
        <v>0</v>
      </c>
    </row>
    <row r="85" spans="2:17" ht="6" customHeight="1"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9"/>
      <c r="O85" s="4"/>
      <c r="P85" s="2"/>
      <c r="Q85" s="4"/>
    </row>
    <row r="86" spans="2:17" ht="16.5" customHeight="1">
      <c r="B86" s="2"/>
      <c r="C86" s="3"/>
      <c r="D86" s="3"/>
      <c r="E86" s="3"/>
      <c r="F86" s="3"/>
      <c r="G86" s="3"/>
      <c r="H86" s="3"/>
      <c r="I86" s="34" t="s">
        <v>66</v>
      </c>
      <c r="J86" s="34"/>
      <c r="K86" s="34"/>
      <c r="L86" s="34"/>
      <c r="M86" s="35"/>
      <c r="N86" s="9"/>
      <c r="O86" s="16">
        <v>8359049461.67</v>
      </c>
      <c r="P86" s="14"/>
      <c r="Q86" s="17">
        <v>8303407607</v>
      </c>
    </row>
    <row r="87" spans="2:17" ht="13.5" customHeight="1">
      <c r="B87" s="2"/>
      <c r="C87" s="26" t="s">
        <v>67</v>
      </c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9" t="s">
        <v>96</v>
      </c>
      <c r="O87" s="4"/>
      <c r="P87" s="2"/>
      <c r="Q87" s="4"/>
    </row>
    <row r="88" spans="2:17" ht="13.5" customHeight="1">
      <c r="B88" s="2"/>
      <c r="C88" s="3"/>
      <c r="D88" s="30" t="s">
        <v>67</v>
      </c>
      <c r="E88" s="30"/>
      <c r="F88" s="30"/>
      <c r="G88" s="30"/>
      <c r="H88" s="30"/>
      <c r="I88" s="30"/>
      <c r="J88" s="30"/>
      <c r="K88" s="30"/>
      <c r="L88" s="30"/>
      <c r="M88" s="31"/>
      <c r="N88" s="9" t="s">
        <v>96</v>
      </c>
      <c r="O88" s="7">
        <v>2777600606632.01</v>
      </c>
      <c r="P88" s="2"/>
      <c r="Q88" s="7">
        <v>2630910836797.465</v>
      </c>
    </row>
    <row r="89" spans="2:17" ht="3" customHeight="1"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9"/>
      <c r="O89" s="4"/>
      <c r="P89" s="2"/>
      <c r="Q89" s="4"/>
    </row>
    <row r="90" spans="2:17" ht="16.5" customHeight="1">
      <c r="B90" s="5"/>
      <c r="C90" s="6"/>
      <c r="D90" s="6"/>
      <c r="E90" s="6"/>
      <c r="F90" s="6"/>
      <c r="G90" s="6"/>
      <c r="H90" s="6"/>
      <c r="I90" s="36" t="s">
        <v>68</v>
      </c>
      <c r="J90" s="36"/>
      <c r="K90" s="36"/>
      <c r="L90" s="36"/>
      <c r="M90" s="37"/>
      <c r="N90" s="10"/>
      <c r="O90" s="8">
        <v>2785959656093.68</v>
      </c>
      <c r="P90" s="5"/>
      <c r="Q90" s="8">
        <v>2639214244404.465</v>
      </c>
    </row>
    <row r="91" ht="19.5" customHeight="1"/>
    <row r="92" spans="15:17" ht="12" customHeight="1">
      <c r="O92" s="39" t="s">
        <v>97</v>
      </c>
      <c r="P92" s="39"/>
      <c r="Q92" s="39"/>
    </row>
    <row r="93" spans="2:17" ht="9.75" customHeight="1">
      <c r="B93" s="38"/>
      <c r="C93" s="38"/>
      <c r="D93" s="38"/>
      <c r="E93" s="38"/>
      <c r="F93" s="38"/>
      <c r="G93" s="38"/>
      <c r="M93" s="11"/>
      <c r="N93" s="11"/>
      <c r="O93" s="21" t="s">
        <v>98</v>
      </c>
      <c r="P93" s="21"/>
      <c r="Q93" s="21"/>
    </row>
    <row r="94" spans="13:17" ht="3" customHeight="1">
      <c r="M94" s="11"/>
      <c r="N94" s="11"/>
      <c r="O94" s="11"/>
      <c r="P94" s="11"/>
      <c r="Q94" s="11"/>
    </row>
    <row r="95" ht="6.75" customHeight="1"/>
    <row r="99" spans="15:17" ht="12.75" customHeight="1">
      <c r="O99" s="21" t="s">
        <v>99</v>
      </c>
      <c r="P99" s="21"/>
      <c r="Q99" s="21"/>
    </row>
  </sheetData>
  <sheetProtection/>
  <mergeCells count="78">
    <mergeCell ref="O92:Q92"/>
    <mergeCell ref="O93:Q93"/>
    <mergeCell ref="B11:M12"/>
    <mergeCell ref="N11:N12"/>
    <mergeCell ref="O11:O12"/>
    <mergeCell ref="P11:Q12"/>
    <mergeCell ref="D84:M84"/>
    <mergeCell ref="I86:M86"/>
    <mergeCell ref="C87:M87"/>
    <mergeCell ref="D88:M88"/>
    <mergeCell ref="I90:M90"/>
    <mergeCell ref="B93:G93"/>
    <mergeCell ref="E76:M76"/>
    <mergeCell ref="E77:M77"/>
    <mergeCell ref="D79:M79"/>
    <mergeCell ref="D80:M80"/>
    <mergeCell ref="E81:M81"/>
    <mergeCell ref="E82:M82"/>
    <mergeCell ref="C70:M70"/>
    <mergeCell ref="D71:M71"/>
    <mergeCell ref="E72:M72"/>
    <mergeCell ref="E73:M73"/>
    <mergeCell ref="E74:M74"/>
    <mergeCell ref="E75:M75"/>
    <mergeCell ref="E60:M60"/>
    <mergeCell ref="E61:M61"/>
    <mergeCell ref="E62:M62"/>
    <mergeCell ref="E64:M64"/>
    <mergeCell ref="D67:M67"/>
    <mergeCell ref="I69:M69"/>
    <mergeCell ref="E65:L65"/>
    <mergeCell ref="E52:M52"/>
    <mergeCell ref="D54:M54"/>
    <mergeCell ref="D55:M55"/>
    <mergeCell ref="E56:M56"/>
    <mergeCell ref="D58:M58"/>
    <mergeCell ref="D59:M59"/>
    <mergeCell ref="E46:M46"/>
    <mergeCell ref="E47:M47"/>
    <mergeCell ref="E48:M48"/>
    <mergeCell ref="E49:M49"/>
    <mergeCell ref="E50:M50"/>
    <mergeCell ref="E51:M51"/>
    <mergeCell ref="E38:M38"/>
    <mergeCell ref="F39:M39"/>
    <mergeCell ref="F40:M40"/>
    <mergeCell ref="E42:M42"/>
    <mergeCell ref="D44:M44"/>
    <mergeCell ref="D45:M45"/>
    <mergeCell ref="F31:M31"/>
    <mergeCell ref="F32:M32"/>
    <mergeCell ref="F33:M33"/>
    <mergeCell ref="F34:M34"/>
    <mergeCell ref="F35:M35"/>
    <mergeCell ref="E37:M37"/>
    <mergeCell ref="E24:M24"/>
    <mergeCell ref="E25:M25"/>
    <mergeCell ref="D27:M27"/>
    <mergeCell ref="D28:M28"/>
    <mergeCell ref="E29:M29"/>
    <mergeCell ref="F30:M30"/>
    <mergeCell ref="E23:M23"/>
    <mergeCell ref="D14:M14"/>
    <mergeCell ref="E15:M15"/>
    <mergeCell ref="E16:M16"/>
    <mergeCell ref="E17:M17"/>
    <mergeCell ref="E18:M18"/>
    <mergeCell ref="E19:M19"/>
    <mergeCell ref="O99:Q99"/>
    <mergeCell ref="F3:Q3"/>
    <mergeCell ref="F4:Q5"/>
    <mergeCell ref="F6:Q6"/>
    <mergeCell ref="F8:Q9"/>
    <mergeCell ref="C13:M13"/>
    <mergeCell ref="E20:M20"/>
    <mergeCell ref="E21:M21"/>
    <mergeCell ref="E22:M22"/>
    <mergeCell ref="E63:L63"/>
  </mergeCells>
  <printOptions/>
  <pageMargins left="0.1968503937007874" right="0.15748031496062992" top="0.15748031496062992" bottom="0.15748031496062992" header="0" footer="0"/>
  <pageSetup fitToHeight="0" fitToWidth="0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2018-09-27T03:54:20Z</cp:lastPrinted>
  <dcterms:created xsi:type="dcterms:W3CDTF">2017-05-11T13:09:53Z</dcterms:created>
  <dcterms:modified xsi:type="dcterms:W3CDTF">2018-09-27T04:20:10Z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9BEA2497F639C517C109DF9D3D8A72A06A11D7ED7919DC0FB36AD86A9F810E26977B36CD805811F7EE1CDFCE9C3F429D709931577284DCBAC6729103794A932EB6BD0B1CB2CFA6717DDD14A5FBB996C027AD7BD2E1B0457341DF4491F891A681E9443A734361CD07C3C85B968AA4B2781C480CD69A5696DF2BD8B3167D016F4</vt:lpwstr>
  </property>
  <property fmtid="{D5CDD505-2E9C-101B-9397-08002B2CF9AE}" pid="7" name="Business Objects Context Information5">
    <vt:lpwstr>035C1C3BA12100D7C11EC63CC3BC43DF013962F748282E0B258E32BA8EAE0EF96735A2F06A6C2BE7A8DC40279DC84FF6C96DDF0417B9CB05C608DB1B24FA931A64E0243083C3313A2619189E5EC63DB0C6A8A90563D2B37384DBDE7287B2F32C16B6A810A32610B092687265D6ED6D6FF84AD9EADFA411F51D5CB16F7072DEF</vt:lpwstr>
  </property>
  <property fmtid="{D5CDD505-2E9C-101B-9397-08002B2CF9AE}" pid="8" name="Business Objects Context Information6">
    <vt:lpwstr>1A8F6079F7BB6FA80C8832254C0484CC286514EAF895222EFBED367067DBFF0803C1BB028B8A8E8E6DC5AE5D962C84C57F443B6AB16C919C125F9C64727985452E3918BE8095D142DD6A84347CA53BD3F3D3F909446D41603F78EC37C86BA8B3DF819F1B</vt:lpwstr>
  </property>
</Properties>
</file>