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7170" activeTab="0"/>
  </bookViews>
  <sheets>
    <sheet name="KELAHIRAN" sheetId="1" r:id="rId1"/>
  </sheets>
  <definedNames/>
  <calcPr fullCalcOnLoad="1"/>
</workbook>
</file>

<file path=xl/sharedStrings.xml><?xml version="1.0" encoding="utf-8"?>
<sst xmlns="http://schemas.openxmlformats.org/spreadsheetml/2006/main" count="120" uniqueCount="28">
  <si>
    <t>JATIPURO</t>
  </si>
  <si>
    <t>JATIYOSO</t>
  </si>
  <si>
    <t>JUMAPOLO</t>
  </si>
  <si>
    <t>JUMANTONO</t>
  </si>
  <si>
    <t>MATESIH</t>
  </si>
  <si>
    <t>TAWANGMANGU</t>
  </si>
  <si>
    <t>NGARGOYOSO</t>
  </si>
  <si>
    <t>KARANGPANDAN</t>
  </si>
  <si>
    <t>KARANGANYAR</t>
  </si>
  <si>
    <t>TASIKMADU</t>
  </si>
  <si>
    <t>JATEN</t>
  </si>
  <si>
    <t>COLOMADU</t>
  </si>
  <si>
    <t>GONDANGREJO</t>
  </si>
  <si>
    <t>KEBAKKRAMAT</t>
  </si>
  <si>
    <t>MOJOGEDANG</t>
  </si>
  <si>
    <t>KERJO</t>
  </si>
  <si>
    <t>JENAWI</t>
  </si>
  <si>
    <t>Jumlah</t>
  </si>
  <si>
    <t>TAHUN 2013</t>
  </si>
  <si>
    <t>L</t>
  </si>
  <si>
    <t>P</t>
  </si>
  <si>
    <t>JUMLAH</t>
  </si>
  <si>
    <t>KECAMATAN</t>
  </si>
  <si>
    <t>NO.</t>
  </si>
  <si>
    <t>TAHUN 2014</t>
  </si>
  <si>
    <t>TAHUN 2015</t>
  </si>
  <si>
    <t>TAHUN 2016</t>
  </si>
  <si>
    <t>TAHUN 2017</t>
  </si>
</sst>
</file>

<file path=xl/styles.xml><?xml version="1.0" encoding="utf-8"?>
<styleSheet xmlns="http://schemas.openxmlformats.org/spreadsheetml/2006/main">
  <numFmts count="2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ookman Old Style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"/>
      <color rgb="FF000000"/>
      <name val="Arial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A46"/>
        <bgColor indexed="64"/>
      </patternFill>
    </fill>
    <fill>
      <patternFill patternType="solid">
        <fgColor rgb="FF8080FF"/>
        <bgColor indexed="64"/>
      </patternFill>
    </fill>
    <fill>
      <patternFill patternType="solid">
        <fgColor rgb="FFBAD3FE"/>
        <bgColor indexed="64"/>
      </patternFill>
    </fill>
    <fill>
      <patternFill patternType="solid">
        <fgColor rgb="FF73A7FD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>
      <alignment horizontal="left" vertical="center"/>
      <protection/>
    </xf>
    <xf numFmtId="0" fontId="41" fillId="0" borderId="0">
      <alignment horizontal="center" vertical="top"/>
      <protection/>
    </xf>
    <xf numFmtId="0" fontId="42" fillId="0" borderId="0">
      <alignment horizontal="left" vertical="top"/>
      <protection/>
    </xf>
    <xf numFmtId="0" fontId="43" fillId="33" borderId="0">
      <alignment horizontal="right" vertical="center"/>
      <protection/>
    </xf>
    <xf numFmtId="0" fontId="44" fillId="0" borderId="0">
      <alignment horizontal="right" vertical="center"/>
      <protection/>
    </xf>
    <xf numFmtId="0" fontId="43" fillId="32" borderId="0">
      <alignment horizontal="right" vertical="center"/>
      <protection/>
    </xf>
    <xf numFmtId="0" fontId="43" fillId="32" borderId="0">
      <alignment horizontal="right" vertical="center"/>
      <protection/>
    </xf>
    <xf numFmtId="0" fontId="40" fillId="34" borderId="0">
      <alignment horizontal="right" vertical="center"/>
      <protection/>
    </xf>
    <xf numFmtId="0" fontId="40" fillId="33" borderId="0">
      <alignment horizontal="right" vertical="center"/>
      <protection/>
    </xf>
    <xf numFmtId="0" fontId="40" fillId="35" borderId="0">
      <alignment horizontal="right" vertical="center"/>
      <protection/>
    </xf>
    <xf numFmtId="0" fontId="42" fillId="0" borderId="0">
      <alignment horizontal="left" vertical="top"/>
      <protection/>
    </xf>
    <xf numFmtId="0" fontId="44" fillId="0" borderId="0">
      <alignment horizontal="right" vertical="center"/>
      <protection/>
    </xf>
    <xf numFmtId="0" fontId="43" fillId="33" borderId="0">
      <alignment horizontal="center" vertical="center"/>
      <protection/>
    </xf>
    <xf numFmtId="0" fontId="43" fillId="35" borderId="0">
      <alignment horizontal="center" vertical="center"/>
      <protection/>
    </xf>
    <xf numFmtId="0" fontId="43" fillId="36" borderId="0">
      <alignment horizontal="left" vertical="center"/>
      <protection/>
    </xf>
    <xf numFmtId="0" fontId="43" fillId="35" borderId="0">
      <alignment horizontal="center" vertical="center"/>
      <protection/>
    </xf>
    <xf numFmtId="0" fontId="40" fillId="33" borderId="0">
      <alignment horizontal="center" vertical="center"/>
      <protection/>
    </xf>
    <xf numFmtId="0" fontId="43" fillId="34" borderId="0">
      <alignment horizontal="center" vertical="center"/>
      <protection/>
    </xf>
    <xf numFmtId="0" fontId="45" fillId="0" borderId="0">
      <alignment horizontal="center" vertical="center"/>
      <protection/>
    </xf>
    <xf numFmtId="0" fontId="43" fillId="36" borderId="0">
      <alignment horizontal="left" vertical="center"/>
      <protection/>
    </xf>
    <xf numFmtId="0" fontId="45" fillId="0" borderId="0">
      <alignment horizontal="left" vertical="center"/>
      <protection/>
    </xf>
    <xf numFmtId="0" fontId="40" fillId="33" borderId="0">
      <alignment horizontal="center" vertical="center"/>
      <protection/>
    </xf>
    <xf numFmtId="0" fontId="43" fillId="32" borderId="0">
      <alignment horizontal="right" vertical="center"/>
      <protection/>
    </xf>
    <xf numFmtId="0" fontId="43" fillId="0" borderId="0">
      <alignment horizontal="center" vertical="center"/>
      <protection/>
    </xf>
    <xf numFmtId="0" fontId="43" fillId="33" borderId="0">
      <alignment horizontal="center" vertical="center"/>
      <protection/>
    </xf>
    <xf numFmtId="0" fontId="45" fillId="0" borderId="0">
      <alignment horizontal="right" vertical="center"/>
      <protection/>
    </xf>
    <xf numFmtId="0" fontId="40" fillId="33" borderId="0">
      <alignment horizontal="right" vertical="center"/>
      <protection/>
    </xf>
    <xf numFmtId="0" fontId="45" fillId="0" borderId="0">
      <alignment horizontal="right" vertical="center"/>
      <protection/>
    </xf>
    <xf numFmtId="0" fontId="40" fillId="34" borderId="0">
      <alignment horizontal="center" vertical="center"/>
      <protection/>
    </xf>
    <xf numFmtId="0" fontId="45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5" fillId="37" borderId="12" xfId="0" applyFont="1" applyFill="1" applyBorder="1" applyAlignment="1">
      <alignment horizontal="right" wrapText="1"/>
    </xf>
    <xf numFmtId="0" fontId="45" fillId="37" borderId="12" xfId="0" applyFont="1" applyFill="1" applyBorder="1" applyAlignment="1">
      <alignment wrapText="1"/>
    </xf>
    <xf numFmtId="3" fontId="2" fillId="37" borderId="13" xfId="0" applyNumberFormat="1" applyFont="1" applyFill="1" applyBorder="1" applyAlignment="1" applyProtection="1">
      <alignment horizontal="right" vertical="center" wrapText="1"/>
      <protection/>
    </xf>
    <xf numFmtId="0" fontId="44" fillId="37" borderId="12" xfId="0" applyFont="1" applyFill="1" applyBorder="1" applyAlignment="1">
      <alignment horizontal="right" wrapText="1"/>
    </xf>
    <xf numFmtId="3" fontId="44" fillId="37" borderId="12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5" fillId="0" borderId="12" xfId="0" applyFont="1" applyFill="1" applyBorder="1" applyAlignment="1">
      <alignment horizontal="right" wrapText="1"/>
    </xf>
    <xf numFmtId="0" fontId="45" fillId="0" borderId="12" xfId="0" applyFont="1" applyFill="1" applyBorder="1" applyAlignment="1">
      <alignment wrapText="1"/>
    </xf>
    <xf numFmtId="0" fontId="0" fillId="0" borderId="0" xfId="0" applyFill="1" applyAlignment="1">
      <alignment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44" fillId="0" borderId="12" xfId="0" applyFont="1" applyFill="1" applyBorder="1" applyAlignment="1">
      <alignment horizontal="right" wrapText="1"/>
    </xf>
    <xf numFmtId="3" fontId="44" fillId="0" borderId="12" xfId="0" applyNumberFormat="1" applyFont="1" applyFill="1" applyBorder="1" applyAlignment="1">
      <alignment horizontal="right" wrapText="1"/>
    </xf>
    <xf numFmtId="3" fontId="43" fillId="0" borderId="12" xfId="0" applyNumberFormat="1" applyFont="1" applyFill="1" applyBorder="1" applyAlignment="1">
      <alignment horizontal="right" wrapText="1"/>
    </xf>
    <xf numFmtId="3" fontId="40" fillId="0" borderId="12" xfId="0" applyNumberFormat="1" applyFont="1" applyFill="1" applyBorder="1" applyAlignment="1">
      <alignment horizontal="right" wrapText="1"/>
    </xf>
    <xf numFmtId="0" fontId="45" fillId="37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0" xfId="58"/>
    <cellStyle name="S1" xfId="59"/>
    <cellStyle name="S10" xfId="60"/>
    <cellStyle name="S10 2" xfId="61"/>
    <cellStyle name="S11" xfId="62"/>
    <cellStyle name="S11 2" xfId="63"/>
    <cellStyle name="S12" xfId="64"/>
    <cellStyle name="S13" xfId="65"/>
    <cellStyle name="S14" xfId="66"/>
    <cellStyle name="S15" xfId="67"/>
    <cellStyle name="S16" xfId="68"/>
    <cellStyle name="S17" xfId="69"/>
    <cellStyle name="S18" xfId="70"/>
    <cellStyle name="S19" xfId="71"/>
    <cellStyle name="S2" xfId="72"/>
    <cellStyle name="S2 2" xfId="73"/>
    <cellStyle name="S3" xfId="74"/>
    <cellStyle name="S3 2" xfId="75"/>
    <cellStyle name="S4" xfId="76"/>
    <cellStyle name="S4 2" xfId="77"/>
    <cellStyle name="S5" xfId="78"/>
    <cellStyle name="S5 2" xfId="79"/>
    <cellStyle name="S6" xfId="80"/>
    <cellStyle name="S6 2" xfId="81"/>
    <cellStyle name="S7" xfId="82"/>
    <cellStyle name="S7 2" xfId="83"/>
    <cellStyle name="S8" xfId="84"/>
    <cellStyle name="S8 2" xfId="85"/>
    <cellStyle name="S9" xfId="86"/>
    <cellStyle name="S9 2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07"/>
  <sheetViews>
    <sheetView tabSelected="1" zoomScalePageLayoutView="0" workbookViewId="0" topLeftCell="A4">
      <selection activeCell="J29" sqref="J29"/>
    </sheetView>
  </sheetViews>
  <sheetFormatPr defaultColWidth="9.140625" defaultRowHeight="15"/>
  <cols>
    <col min="2" max="2" width="16.57421875" style="0" customWidth="1"/>
  </cols>
  <sheetData>
    <row r="4" spans="1:5" ht="15">
      <c r="A4" s="1" t="s">
        <v>23</v>
      </c>
      <c r="B4" s="1" t="s">
        <v>22</v>
      </c>
      <c r="C4" s="21" t="s">
        <v>18</v>
      </c>
      <c r="D4" s="22"/>
      <c r="E4" s="23"/>
    </row>
    <row r="5" spans="1:5" ht="15">
      <c r="A5" s="2"/>
      <c r="B5" s="2"/>
      <c r="C5" s="3" t="s">
        <v>19</v>
      </c>
      <c r="D5" s="3" t="s">
        <v>20</v>
      </c>
      <c r="E5" s="3" t="s">
        <v>21</v>
      </c>
    </row>
    <row r="6" spans="1:5" ht="15">
      <c r="A6" s="19">
        <v>1</v>
      </c>
      <c r="B6" s="5" t="s">
        <v>0</v>
      </c>
      <c r="C6" s="4">
        <v>124</v>
      </c>
      <c r="D6" s="4">
        <v>104</v>
      </c>
      <c r="E6" s="4">
        <v>228</v>
      </c>
    </row>
    <row r="7" spans="1:5" ht="15">
      <c r="A7" s="19">
        <v>2</v>
      </c>
      <c r="B7" s="5" t="s">
        <v>1</v>
      </c>
      <c r="C7" s="4">
        <v>138</v>
      </c>
      <c r="D7" s="4">
        <v>117</v>
      </c>
      <c r="E7" s="4">
        <v>255</v>
      </c>
    </row>
    <row r="8" spans="1:5" ht="15">
      <c r="A8" s="19">
        <v>3</v>
      </c>
      <c r="B8" s="5" t="s">
        <v>2</v>
      </c>
      <c r="C8" s="4">
        <v>132</v>
      </c>
      <c r="D8" s="4">
        <v>128</v>
      </c>
      <c r="E8" s="4">
        <v>260</v>
      </c>
    </row>
    <row r="9" spans="1:5" ht="15">
      <c r="A9" s="19">
        <v>4</v>
      </c>
      <c r="B9" s="5" t="s">
        <v>3</v>
      </c>
      <c r="C9" s="4">
        <v>178</v>
      </c>
      <c r="D9" s="4">
        <v>188</v>
      </c>
      <c r="E9" s="4">
        <v>366</v>
      </c>
    </row>
    <row r="10" spans="1:5" ht="15">
      <c r="A10" s="19">
        <v>5</v>
      </c>
      <c r="B10" s="5" t="s">
        <v>4</v>
      </c>
      <c r="C10" s="4">
        <v>168</v>
      </c>
      <c r="D10" s="4">
        <v>152</v>
      </c>
      <c r="E10" s="4">
        <v>320</v>
      </c>
    </row>
    <row r="11" spans="1:5" ht="15">
      <c r="A11" s="19">
        <v>6</v>
      </c>
      <c r="B11" s="5" t="s">
        <v>5</v>
      </c>
      <c r="C11" s="4">
        <v>178</v>
      </c>
      <c r="D11" s="4">
        <v>152</v>
      </c>
      <c r="E11" s="4">
        <v>330</v>
      </c>
    </row>
    <row r="12" spans="1:5" ht="15">
      <c r="A12" s="19">
        <v>7</v>
      </c>
      <c r="B12" s="5" t="s">
        <v>6</v>
      </c>
      <c r="C12" s="4">
        <v>154</v>
      </c>
      <c r="D12" s="4">
        <v>129</v>
      </c>
      <c r="E12" s="4">
        <v>283</v>
      </c>
    </row>
    <row r="13" spans="1:5" ht="15">
      <c r="A13" s="19">
        <v>8</v>
      </c>
      <c r="B13" s="5" t="s">
        <v>7</v>
      </c>
      <c r="C13" s="4">
        <v>136</v>
      </c>
      <c r="D13" s="4">
        <v>160</v>
      </c>
      <c r="E13" s="4">
        <v>296</v>
      </c>
    </row>
    <row r="14" spans="1:5" ht="15">
      <c r="A14" s="19">
        <v>9</v>
      </c>
      <c r="B14" s="5" t="s">
        <v>8</v>
      </c>
      <c r="C14" s="4">
        <v>323</v>
      </c>
      <c r="D14" s="4">
        <v>304</v>
      </c>
      <c r="E14" s="4">
        <v>627</v>
      </c>
    </row>
    <row r="15" spans="1:5" ht="15">
      <c r="A15" s="19">
        <v>10</v>
      </c>
      <c r="B15" s="5" t="s">
        <v>9</v>
      </c>
      <c r="C15" s="4">
        <v>225</v>
      </c>
      <c r="D15" s="4">
        <v>179</v>
      </c>
      <c r="E15" s="4">
        <v>404</v>
      </c>
    </row>
    <row r="16" spans="1:5" ht="15">
      <c r="A16" s="19">
        <v>11</v>
      </c>
      <c r="B16" s="5" t="s">
        <v>10</v>
      </c>
      <c r="C16" s="4">
        <v>273</v>
      </c>
      <c r="D16" s="4">
        <v>242</v>
      </c>
      <c r="E16" s="4">
        <v>515</v>
      </c>
    </row>
    <row r="17" spans="1:5" ht="15">
      <c r="A17" s="19">
        <v>12</v>
      </c>
      <c r="B17" s="5" t="s">
        <v>11</v>
      </c>
      <c r="C17" s="4">
        <v>196</v>
      </c>
      <c r="D17" s="4">
        <v>210</v>
      </c>
      <c r="E17" s="4">
        <v>406</v>
      </c>
    </row>
    <row r="18" spans="1:5" ht="15">
      <c r="A18" s="19">
        <v>13</v>
      </c>
      <c r="B18" s="5" t="s">
        <v>12</v>
      </c>
      <c r="C18" s="4">
        <v>297</v>
      </c>
      <c r="D18" s="4">
        <v>259</v>
      </c>
      <c r="E18" s="4">
        <v>556</v>
      </c>
    </row>
    <row r="19" spans="1:7" ht="15">
      <c r="A19" s="20">
        <v>14</v>
      </c>
      <c r="B19" s="12" t="s">
        <v>13</v>
      </c>
      <c r="C19" s="11">
        <v>220</v>
      </c>
      <c r="D19" s="11">
        <v>201</v>
      </c>
      <c r="E19" s="11">
        <v>421</v>
      </c>
      <c r="F19" s="13"/>
      <c r="G19" s="13"/>
    </row>
    <row r="20" spans="1:7" ht="15">
      <c r="A20" s="20">
        <v>15</v>
      </c>
      <c r="B20" s="12" t="s">
        <v>14</v>
      </c>
      <c r="C20" s="11">
        <v>259</v>
      </c>
      <c r="D20" s="11">
        <v>245</v>
      </c>
      <c r="E20" s="11">
        <v>504</v>
      </c>
      <c r="F20" s="13"/>
      <c r="G20" s="13"/>
    </row>
    <row r="21" spans="1:7" ht="15">
      <c r="A21" s="20">
        <v>16</v>
      </c>
      <c r="B21" s="12" t="s">
        <v>15</v>
      </c>
      <c r="C21" s="11">
        <v>148</v>
      </c>
      <c r="D21" s="11">
        <v>112</v>
      </c>
      <c r="E21" s="11">
        <v>260</v>
      </c>
      <c r="F21" s="13"/>
      <c r="G21" s="13"/>
    </row>
    <row r="22" spans="1:7" ht="15">
      <c r="A22" s="20">
        <v>17</v>
      </c>
      <c r="B22" s="12" t="s">
        <v>16</v>
      </c>
      <c r="C22" s="11">
        <v>98</v>
      </c>
      <c r="D22" s="11">
        <v>82</v>
      </c>
      <c r="E22" s="11">
        <v>180</v>
      </c>
      <c r="F22" s="13"/>
      <c r="G22" s="13"/>
    </row>
    <row r="23" spans="1:7" ht="15">
      <c r="A23" s="24" t="s">
        <v>17</v>
      </c>
      <c r="B23" s="24"/>
      <c r="C23" s="17">
        <v>3247</v>
      </c>
      <c r="D23" s="17">
        <v>2964</v>
      </c>
      <c r="E23" s="17">
        <v>6211</v>
      </c>
      <c r="F23" s="13"/>
      <c r="G23" s="13"/>
    </row>
    <row r="24" spans="1:7" ht="15">
      <c r="A24" s="13"/>
      <c r="B24" s="13"/>
      <c r="C24" s="13"/>
      <c r="D24" s="13"/>
      <c r="E24" s="13"/>
      <c r="F24" s="13"/>
      <c r="G24" s="13"/>
    </row>
    <row r="25" spans="1:7" ht="15">
      <c r="A25" s="1" t="s">
        <v>23</v>
      </c>
      <c r="B25" s="1" t="s">
        <v>22</v>
      </c>
      <c r="C25" s="21" t="s">
        <v>24</v>
      </c>
      <c r="D25" s="22"/>
      <c r="E25" s="23"/>
      <c r="F25" s="13"/>
      <c r="G25" s="13"/>
    </row>
    <row r="26" spans="1:7" ht="15">
      <c r="A26" s="2"/>
      <c r="B26" s="2"/>
      <c r="C26" s="3" t="s">
        <v>19</v>
      </c>
      <c r="D26" s="3" t="s">
        <v>20</v>
      </c>
      <c r="E26" s="3" t="s">
        <v>21</v>
      </c>
      <c r="F26" s="13"/>
      <c r="G26" s="13"/>
    </row>
    <row r="27" spans="1:7" ht="15">
      <c r="A27" s="19">
        <v>1</v>
      </c>
      <c r="B27" s="5" t="s">
        <v>0</v>
      </c>
      <c r="C27" s="6">
        <v>224</v>
      </c>
      <c r="D27" s="6">
        <v>218</v>
      </c>
      <c r="E27" s="6">
        <v>442</v>
      </c>
      <c r="F27" s="13"/>
      <c r="G27" s="13"/>
    </row>
    <row r="28" spans="1:5" ht="15">
      <c r="A28" s="19">
        <v>2</v>
      </c>
      <c r="B28" s="5" t="s">
        <v>1</v>
      </c>
      <c r="C28" s="6">
        <v>280</v>
      </c>
      <c r="D28" s="6">
        <v>261</v>
      </c>
      <c r="E28" s="6">
        <v>541</v>
      </c>
    </row>
    <row r="29" spans="1:5" ht="15">
      <c r="A29" s="19">
        <v>3</v>
      </c>
      <c r="B29" s="5" t="s">
        <v>2</v>
      </c>
      <c r="C29" s="6">
        <v>296</v>
      </c>
      <c r="D29" s="6">
        <v>288</v>
      </c>
      <c r="E29" s="6">
        <v>584</v>
      </c>
    </row>
    <row r="30" spans="1:5" ht="15">
      <c r="A30" s="19">
        <v>4</v>
      </c>
      <c r="B30" s="5" t="s">
        <v>3</v>
      </c>
      <c r="C30" s="6">
        <v>373</v>
      </c>
      <c r="D30" s="6">
        <v>376</v>
      </c>
      <c r="E30" s="6">
        <v>749</v>
      </c>
    </row>
    <row r="31" spans="1:5" ht="15">
      <c r="A31" s="19">
        <v>5</v>
      </c>
      <c r="B31" s="5" t="s">
        <v>4</v>
      </c>
      <c r="C31" s="6">
        <v>360</v>
      </c>
      <c r="D31" s="6">
        <v>325</v>
      </c>
      <c r="E31" s="6">
        <v>685</v>
      </c>
    </row>
    <row r="32" spans="1:5" ht="15">
      <c r="A32" s="19">
        <v>6</v>
      </c>
      <c r="B32" s="5" t="s">
        <v>5</v>
      </c>
      <c r="C32" s="6">
        <v>385</v>
      </c>
      <c r="D32" s="6">
        <v>315</v>
      </c>
      <c r="E32" s="6">
        <v>700</v>
      </c>
    </row>
    <row r="33" spans="1:5" ht="15">
      <c r="A33" s="19">
        <v>7</v>
      </c>
      <c r="B33" s="5" t="s">
        <v>6</v>
      </c>
      <c r="C33" s="6">
        <v>302</v>
      </c>
      <c r="D33" s="6">
        <v>266</v>
      </c>
      <c r="E33" s="6">
        <v>568</v>
      </c>
    </row>
    <row r="34" spans="1:5" ht="15">
      <c r="A34" s="19">
        <v>8</v>
      </c>
      <c r="B34" s="5" t="s">
        <v>7</v>
      </c>
      <c r="C34" s="6">
        <v>295</v>
      </c>
      <c r="D34" s="6">
        <v>309</v>
      </c>
      <c r="E34" s="6">
        <v>604</v>
      </c>
    </row>
    <row r="35" spans="1:5" ht="15">
      <c r="A35" s="19">
        <v>9</v>
      </c>
      <c r="B35" s="5" t="s">
        <v>8</v>
      </c>
      <c r="C35" s="6">
        <v>594</v>
      </c>
      <c r="D35" s="6">
        <v>610</v>
      </c>
      <c r="E35" s="6">
        <v>1204</v>
      </c>
    </row>
    <row r="36" spans="1:5" ht="15">
      <c r="A36" s="19">
        <v>10</v>
      </c>
      <c r="B36" s="5" t="s">
        <v>9</v>
      </c>
      <c r="C36" s="6">
        <v>473</v>
      </c>
      <c r="D36" s="6">
        <v>404</v>
      </c>
      <c r="E36" s="6">
        <v>877</v>
      </c>
    </row>
    <row r="37" spans="1:5" ht="15">
      <c r="A37" s="19">
        <v>11</v>
      </c>
      <c r="B37" s="5" t="s">
        <v>10</v>
      </c>
      <c r="C37" s="6">
        <v>558</v>
      </c>
      <c r="D37" s="6">
        <v>530</v>
      </c>
      <c r="E37" s="6">
        <v>1088</v>
      </c>
    </row>
    <row r="38" spans="1:5" ht="15">
      <c r="A38" s="19">
        <v>12</v>
      </c>
      <c r="B38" s="5" t="s">
        <v>11</v>
      </c>
      <c r="C38" s="6">
        <v>424</v>
      </c>
      <c r="D38" s="6">
        <v>424</v>
      </c>
      <c r="E38" s="6">
        <v>848</v>
      </c>
    </row>
    <row r="39" spans="1:5" ht="15">
      <c r="A39" s="19">
        <v>13</v>
      </c>
      <c r="B39" s="5" t="s">
        <v>12</v>
      </c>
      <c r="C39" s="6">
        <v>604</v>
      </c>
      <c r="D39" s="6">
        <v>579</v>
      </c>
      <c r="E39" s="6">
        <v>1183</v>
      </c>
    </row>
    <row r="40" spans="1:5" ht="15">
      <c r="A40" s="20">
        <v>14</v>
      </c>
      <c r="B40" s="12" t="s">
        <v>13</v>
      </c>
      <c r="C40" s="14">
        <v>460</v>
      </c>
      <c r="D40" s="14">
        <v>442</v>
      </c>
      <c r="E40" s="14">
        <v>902</v>
      </c>
    </row>
    <row r="41" spans="1:5" ht="15">
      <c r="A41" s="20">
        <v>15</v>
      </c>
      <c r="B41" s="12" t="s">
        <v>14</v>
      </c>
      <c r="C41" s="14">
        <v>556</v>
      </c>
      <c r="D41" s="14">
        <v>501</v>
      </c>
      <c r="E41" s="14">
        <v>1057</v>
      </c>
    </row>
    <row r="42" spans="1:5" ht="15">
      <c r="A42" s="20">
        <v>16</v>
      </c>
      <c r="B42" s="12" t="s">
        <v>15</v>
      </c>
      <c r="C42" s="14">
        <v>293</v>
      </c>
      <c r="D42" s="14">
        <v>270</v>
      </c>
      <c r="E42" s="14">
        <v>563</v>
      </c>
    </row>
    <row r="43" spans="1:5" ht="15">
      <c r="A43" s="20">
        <v>17</v>
      </c>
      <c r="B43" s="12" t="s">
        <v>16</v>
      </c>
      <c r="C43" s="14">
        <v>199</v>
      </c>
      <c r="D43" s="14">
        <v>183</v>
      </c>
      <c r="E43" s="14">
        <v>382</v>
      </c>
    </row>
    <row r="44" spans="1:5" ht="15">
      <c r="A44" s="24" t="s">
        <v>17</v>
      </c>
      <c r="B44" s="24"/>
      <c r="C44" s="14">
        <v>6676</v>
      </c>
      <c r="D44" s="14">
        <v>6301</v>
      </c>
      <c r="E44" s="14">
        <v>12977</v>
      </c>
    </row>
    <row r="46" spans="1:5" ht="15">
      <c r="A46" s="1" t="s">
        <v>23</v>
      </c>
      <c r="B46" s="1" t="s">
        <v>22</v>
      </c>
      <c r="C46" s="21" t="s">
        <v>25</v>
      </c>
      <c r="D46" s="22"/>
      <c r="E46" s="23"/>
    </row>
    <row r="47" spans="1:5" ht="15">
      <c r="A47" s="2"/>
      <c r="B47" s="2"/>
      <c r="C47" s="3" t="s">
        <v>19</v>
      </c>
      <c r="D47" s="3" t="s">
        <v>20</v>
      </c>
      <c r="E47" s="3" t="s">
        <v>21</v>
      </c>
    </row>
    <row r="48" spans="1:5" ht="15">
      <c r="A48" s="19">
        <v>1</v>
      </c>
      <c r="B48" s="5" t="s">
        <v>0</v>
      </c>
      <c r="C48" s="7">
        <v>261</v>
      </c>
      <c r="D48" s="7">
        <v>209</v>
      </c>
      <c r="E48" s="7">
        <v>470</v>
      </c>
    </row>
    <row r="49" spans="1:5" ht="15">
      <c r="A49" s="19">
        <v>2</v>
      </c>
      <c r="B49" s="5" t="s">
        <v>1</v>
      </c>
      <c r="C49" s="7">
        <v>292</v>
      </c>
      <c r="D49" s="7">
        <v>277</v>
      </c>
      <c r="E49" s="7">
        <v>569</v>
      </c>
    </row>
    <row r="50" spans="1:5" ht="15">
      <c r="A50" s="19">
        <v>3</v>
      </c>
      <c r="B50" s="5" t="s">
        <v>2</v>
      </c>
      <c r="C50" s="7">
        <v>297</v>
      </c>
      <c r="D50" s="7">
        <v>292</v>
      </c>
      <c r="E50" s="7">
        <v>589</v>
      </c>
    </row>
    <row r="51" spans="1:5" ht="15">
      <c r="A51" s="19">
        <v>4</v>
      </c>
      <c r="B51" s="5" t="s">
        <v>3</v>
      </c>
      <c r="C51" s="7">
        <v>352</v>
      </c>
      <c r="D51" s="7">
        <v>358</v>
      </c>
      <c r="E51" s="7">
        <v>710</v>
      </c>
    </row>
    <row r="52" spans="1:5" ht="15">
      <c r="A52" s="19">
        <v>5</v>
      </c>
      <c r="B52" s="5" t="s">
        <v>4</v>
      </c>
      <c r="C52" s="7">
        <v>366</v>
      </c>
      <c r="D52" s="7">
        <v>335</v>
      </c>
      <c r="E52" s="7">
        <v>701</v>
      </c>
    </row>
    <row r="53" spans="1:5" ht="15">
      <c r="A53" s="19">
        <v>6</v>
      </c>
      <c r="B53" s="5" t="s">
        <v>5</v>
      </c>
      <c r="C53" s="7">
        <v>386</v>
      </c>
      <c r="D53" s="7">
        <v>306</v>
      </c>
      <c r="E53" s="7">
        <v>692</v>
      </c>
    </row>
    <row r="54" spans="1:5" ht="15">
      <c r="A54" s="19">
        <v>7</v>
      </c>
      <c r="B54" s="5" t="s">
        <v>6</v>
      </c>
      <c r="C54" s="7">
        <v>270</v>
      </c>
      <c r="D54" s="7">
        <v>260</v>
      </c>
      <c r="E54" s="7">
        <v>530</v>
      </c>
    </row>
    <row r="55" spans="1:5" ht="15">
      <c r="A55" s="19">
        <v>8</v>
      </c>
      <c r="B55" s="5" t="s">
        <v>7</v>
      </c>
      <c r="C55" s="7">
        <v>348</v>
      </c>
      <c r="D55" s="7">
        <v>343</v>
      </c>
      <c r="E55" s="7">
        <v>691</v>
      </c>
    </row>
    <row r="56" spans="1:5" ht="15">
      <c r="A56" s="19">
        <v>9</v>
      </c>
      <c r="B56" s="5" t="s">
        <v>8</v>
      </c>
      <c r="C56" s="7">
        <v>709</v>
      </c>
      <c r="D56" s="7">
        <v>653</v>
      </c>
      <c r="E56" s="8">
        <v>1362</v>
      </c>
    </row>
    <row r="57" spans="1:5" ht="15">
      <c r="A57" s="19">
        <v>10</v>
      </c>
      <c r="B57" s="5" t="s">
        <v>9</v>
      </c>
      <c r="C57" s="7">
        <v>449</v>
      </c>
      <c r="D57" s="7">
        <v>459</v>
      </c>
      <c r="E57" s="7">
        <v>908</v>
      </c>
    </row>
    <row r="58" spans="1:5" ht="15">
      <c r="A58" s="19">
        <v>11</v>
      </c>
      <c r="B58" s="5" t="s">
        <v>10</v>
      </c>
      <c r="C58" s="7">
        <v>571</v>
      </c>
      <c r="D58" s="7">
        <v>533</v>
      </c>
      <c r="E58" s="8">
        <v>1104</v>
      </c>
    </row>
    <row r="59" spans="1:5" ht="15">
      <c r="A59" s="19">
        <v>12</v>
      </c>
      <c r="B59" s="5" t="s">
        <v>11</v>
      </c>
      <c r="C59" s="7">
        <v>423</v>
      </c>
      <c r="D59" s="7">
        <v>428</v>
      </c>
      <c r="E59" s="7">
        <v>851</v>
      </c>
    </row>
    <row r="60" spans="1:5" ht="15">
      <c r="A60" s="19">
        <v>13</v>
      </c>
      <c r="B60" s="5" t="s">
        <v>12</v>
      </c>
      <c r="C60" s="7">
        <v>578</v>
      </c>
      <c r="D60" s="7">
        <v>589</v>
      </c>
      <c r="E60" s="8">
        <v>1167</v>
      </c>
    </row>
    <row r="61" spans="1:5" ht="15">
      <c r="A61" s="20">
        <v>14</v>
      </c>
      <c r="B61" s="12" t="s">
        <v>13</v>
      </c>
      <c r="C61" s="15">
        <v>508</v>
      </c>
      <c r="D61" s="15">
        <v>480</v>
      </c>
      <c r="E61" s="15">
        <v>988</v>
      </c>
    </row>
    <row r="62" spans="1:5" ht="15">
      <c r="A62" s="20">
        <v>15</v>
      </c>
      <c r="B62" s="12" t="s">
        <v>14</v>
      </c>
      <c r="C62" s="15">
        <v>577</v>
      </c>
      <c r="D62" s="15">
        <v>565</v>
      </c>
      <c r="E62" s="16">
        <v>1142</v>
      </c>
    </row>
    <row r="63" spans="1:5" ht="15">
      <c r="A63" s="20">
        <v>16</v>
      </c>
      <c r="B63" s="12" t="s">
        <v>15</v>
      </c>
      <c r="C63" s="15">
        <v>266</v>
      </c>
      <c r="D63" s="15">
        <v>270</v>
      </c>
      <c r="E63" s="15">
        <v>536</v>
      </c>
    </row>
    <row r="64" spans="1:5" ht="15">
      <c r="A64" s="20">
        <v>17</v>
      </c>
      <c r="B64" s="12" t="s">
        <v>16</v>
      </c>
      <c r="C64" s="15">
        <v>192</v>
      </c>
      <c r="D64" s="15">
        <v>189</v>
      </c>
      <c r="E64" s="15">
        <v>381</v>
      </c>
    </row>
    <row r="65" spans="1:5" ht="15">
      <c r="A65" s="24" t="s">
        <v>17</v>
      </c>
      <c r="B65" s="24"/>
      <c r="C65" s="18">
        <v>6845</v>
      </c>
      <c r="D65" s="18">
        <v>6546</v>
      </c>
      <c r="E65" s="18">
        <v>13391</v>
      </c>
    </row>
    <row r="67" spans="1:5" ht="15">
      <c r="A67" s="1" t="s">
        <v>23</v>
      </c>
      <c r="B67" s="1" t="s">
        <v>22</v>
      </c>
      <c r="C67" s="25" t="s">
        <v>26</v>
      </c>
      <c r="D67" s="26"/>
      <c r="E67" s="27"/>
    </row>
    <row r="68" spans="1:5" ht="15">
      <c r="A68" s="2"/>
      <c r="B68" s="2"/>
      <c r="C68" s="3" t="s">
        <v>19</v>
      </c>
      <c r="D68" s="3" t="s">
        <v>20</v>
      </c>
      <c r="E68" s="3" t="s">
        <v>21</v>
      </c>
    </row>
    <row r="69" spans="1:5" ht="15">
      <c r="A69" s="19">
        <v>1</v>
      </c>
      <c r="B69" s="5" t="s">
        <v>0</v>
      </c>
      <c r="C69" s="9">
        <v>223</v>
      </c>
      <c r="D69" s="9">
        <v>218</v>
      </c>
      <c r="E69" s="7">
        <f>SUM(C69:D69)</f>
        <v>441</v>
      </c>
    </row>
    <row r="70" spans="1:5" ht="15">
      <c r="A70" s="19">
        <v>2</v>
      </c>
      <c r="B70" s="5" t="s">
        <v>1</v>
      </c>
      <c r="C70" s="9">
        <v>267</v>
      </c>
      <c r="D70" s="9">
        <v>272</v>
      </c>
      <c r="E70" s="7">
        <f aca="true" t="shared" si="0" ref="E70:E85">SUM(C70:D70)</f>
        <v>539</v>
      </c>
    </row>
    <row r="71" spans="1:5" ht="15">
      <c r="A71" s="19">
        <v>3</v>
      </c>
      <c r="B71" s="5" t="s">
        <v>2</v>
      </c>
      <c r="C71" s="9">
        <v>308</v>
      </c>
      <c r="D71" s="9">
        <v>278</v>
      </c>
      <c r="E71" s="7">
        <f t="shared" si="0"/>
        <v>586</v>
      </c>
    </row>
    <row r="72" spans="1:5" ht="15">
      <c r="A72" s="19">
        <v>4</v>
      </c>
      <c r="B72" s="5" t="s">
        <v>3</v>
      </c>
      <c r="C72" s="9">
        <v>379</v>
      </c>
      <c r="D72" s="9">
        <v>382</v>
      </c>
      <c r="E72" s="7">
        <f t="shared" si="0"/>
        <v>761</v>
      </c>
    </row>
    <row r="73" spans="1:5" ht="15">
      <c r="A73" s="19">
        <v>5</v>
      </c>
      <c r="B73" s="5" t="s">
        <v>4</v>
      </c>
      <c r="C73" s="9">
        <v>345</v>
      </c>
      <c r="D73" s="9">
        <v>304</v>
      </c>
      <c r="E73" s="7">
        <f t="shared" si="0"/>
        <v>649</v>
      </c>
    </row>
    <row r="74" spans="1:5" ht="15">
      <c r="A74" s="19">
        <v>6</v>
      </c>
      <c r="B74" s="5" t="s">
        <v>5</v>
      </c>
      <c r="C74" s="9">
        <v>395</v>
      </c>
      <c r="D74" s="9">
        <v>335</v>
      </c>
      <c r="E74" s="7">
        <f t="shared" si="0"/>
        <v>730</v>
      </c>
    </row>
    <row r="75" spans="1:5" ht="15">
      <c r="A75" s="19">
        <v>7</v>
      </c>
      <c r="B75" s="5" t="s">
        <v>6</v>
      </c>
      <c r="C75" s="9">
        <v>303</v>
      </c>
      <c r="D75" s="9">
        <v>258</v>
      </c>
      <c r="E75" s="7">
        <f t="shared" si="0"/>
        <v>561</v>
      </c>
    </row>
    <row r="76" spans="1:5" ht="15">
      <c r="A76" s="19">
        <v>8</v>
      </c>
      <c r="B76" s="5" t="s">
        <v>7</v>
      </c>
      <c r="C76" s="9">
        <v>312</v>
      </c>
      <c r="D76" s="9">
        <v>304</v>
      </c>
      <c r="E76" s="7">
        <f t="shared" si="0"/>
        <v>616</v>
      </c>
    </row>
    <row r="77" spans="1:5" ht="15">
      <c r="A77" s="19">
        <v>9</v>
      </c>
      <c r="B77" s="5" t="s">
        <v>8</v>
      </c>
      <c r="C77" s="9">
        <v>647</v>
      </c>
      <c r="D77" s="9">
        <v>575</v>
      </c>
      <c r="E77" s="7">
        <f t="shared" si="0"/>
        <v>1222</v>
      </c>
    </row>
    <row r="78" spans="1:5" ht="15">
      <c r="A78" s="19">
        <v>10</v>
      </c>
      <c r="B78" s="5" t="s">
        <v>9</v>
      </c>
      <c r="C78" s="9">
        <v>471</v>
      </c>
      <c r="D78" s="9">
        <v>388</v>
      </c>
      <c r="E78" s="7">
        <f t="shared" si="0"/>
        <v>859</v>
      </c>
    </row>
    <row r="79" spans="1:5" ht="15">
      <c r="A79" s="19">
        <v>11</v>
      </c>
      <c r="B79" s="5" t="s">
        <v>10</v>
      </c>
      <c r="C79" s="9">
        <v>569</v>
      </c>
      <c r="D79" s="9">
        <v>506</v>
      </c>
      <c r="E79" s="7">
        <f t="shared" si="0"/>
        <v>1075</v>
      </c>
    </row>
    <row r="80" spans="1:5" ht="15">
      <c r="A80" s="19">
        <v>12</v>
      </c>
      <c r="B80" s="5" t="s">
        <v>11</v>
      </c>
      <c r="C80" s="9">
        <v>470</v>
      </c>
      <c r="D80" s="9">
        <v>459</v>
      </c>
      <c r="E80" s="7">
        <f t="shared" si="0"/>
        <v>929</v>
      </c>
    </row>
    <row r="81" spans="1:5" ht="15">
      <c r="A81" s="19">
        <v>13</v>
      </c>
      <c r="B81" s="5" t="s">
        <v>12</v>
      </c>
      <c r="C81" s="9">
        <v>636</v>
      </c>
      <c r="D81" s="9">
        <v>609</v>
      </c>
      <c r="E81" s="7">
        <f t="shared" si="0"/>
        <v>1245</v>
      </c>
    </row>
    <row r="82" spans="1:5" ht="15">
      <c r="A82" s="20">
        <v>14</v>
      </c>
      <c r="B82" s="12" t="s">
        <v>13</v>
      </c>
      <c r="C82" s="9">
        <v>433</v>
      </c>
      <c r="D82" s="9">
        <v>415</v>
      </c>
      <c r="E82" s="7">
        <f t="shared" si="0"/>
        <v>848</v>
      </c>
    </row>
    <row r="83" spans="1:5" ht="15">
      <c r="A83" s="20">
        <v>15</v>
      </c>
      <c r="B83" s="12" t="s">
        <v>14</v>
      </c>
      <c r="C83" s="9">
        <v>562</v>
      </c>
      <c r="D83" s="9">
        <v>508</v>
      </c>
      <c r="E83" s="7">
        <f t="shared" si="0"/>
        <v>1070</v>
      </c>
    </row>
    <row r="84" spans="1:5" ht="15">
      <c r="A84" s="20">
        <v>16</v>
      </c>
      <c r="B84" s="12" t="s">
        <v>15</v>
      </c>
      <c r="C84" s="9">
        <v>289</v>
      </c>
      <c r="D84" s="9">
        <v>265</v>
      </c>
      <c r="E84" s="7">
        <f t="shared" si="0"/>
        <v>554</v>
      </c>
    </row>
    <row r="85" spans="1:5" ht="15">
      <c r="A85" s="20">
        <v>17</v>
      </c>
      <c r="B85" s="12" t="s">
        <v>16</v>
      </c>
      <c r="C85" s="9">
        <v>192</v>
      </c>
      <c r="D85" s="9">
        <v>161</v>
      </c>
      <c r="E85" s="7">
        <f t="shared" si="0"/>
        <v>353</v>
      </c>
    </row>
    <row r="86" spans="1:5" ht="15">
      <c r="A86" s="24" t="s">
        <v>17</v>
      </c>
      <c r="B86" s="24"/>
      <c r="C86" s="18">
        <f>SUM(C69:C85)</f>
        <v>6801</v>
      </c>
      <c r="D86" s="18">
        <f>SUM(D69:D85)</f>
        <v>6237</v>
      </c>
      <c r="E86" s="18">
        <f>SUM(C86+D86)</f>
        <v>13038</v>
      </c>
    </row>
    <row r="88" spans="1:5" ht="15">
      <c r="A88" s="1" t="s">
        <v>23</v>
      </c>
      <c r="B88" s="1" t="s">
        <v>22</v>
      </c>
      <c r="C88" s="21" t="s">
        <v>27</v>
      </c>
      <c r="D88" s="22"/>
      <c r="E88" s="23"/>
    </row>
    <row r="89" spans="1:5" ht="15">
      <c r="A89" s="2"/>
      <c r="B89" s="2"/>
      <c r="C89" s="3" t="s">
        <v>19</v>
      </c>
      <c r="D89" s="3" t="s">
        <v>20</v>
      </c>
      <c r="E89" s="3" t="s">
        <v>21</v>
      </c>
    </row>
    <row r="90" spans="1:5" ht="15">
      <c r="A90" s="19">
        <v>1</v>
      </c>
      <c r="B90" s="5" t="s">
        <v>0</v>
      </c>
      <c r="C90" s="9">
        <v>227</v>
      </c>
      <c r="D90" s="9">
        <v>221</v>
      </c>
      <c r="E90" s="7">
        <f>SUM(C90:D90)</f>
        <v>448</v>
      </c>
    </row>
    <row r="91" spans="1:5" ht="15">
      <c r="A91" s="19">
        <v>2</v>
      </c>
      <c r="B91" s="5" t="s">
        <v>1</v>
      </c>
      <c r="C91" s="9">
        <v>251</v>
      </c>
      <c r="D91" s="9">
        <v>253</v>
      </c>
      <c r="E91" s="7">
        <f aca="true" t="shared" si="1" ref="E91:E106">SUM(C91:D91)</f>
        <v>504</v>
      </c>
    </row>
    <row r="92" spans="1:5" ht="15">
      <c r="A92" s="19">
        <v>3</v>
      </c>
      <c r="B92" s="5" t="s">
        <v>2</v>
      </c>
      <c r="C92" s="9">
        <v>263</v>
      </c>
      <c r="D92" s="9">
        <v>258</v>
      </c>
      <c r="E92" s="7">
        <f t="shared" si="1"/>
        <v>521</v>
      </c>
    </row>
    <row r="93" spans="1:5" ht="15">
      <c r="A93" s="19">
        <v>4</v>
      </c>
      <c r="B93" s="5" t="s">
        <v>3</v>
      </c>
      <c r="C93" s="9">
        <v>351</v>
      </c>
      <c r="D93" s="9">
        <v>330</v>
      </c>
      <c r="E93" s="7">
        <f t="shared" si="1"/>
        <v>681</v>
      </c>
    </row>
    <row r="94" spans="1:5" ht="15">
      <c r="A94" s="19">
        <v>5</v>
      </c>
      <c r="B94" s="5" t="s">
        <v>4</v>
      </c>
      <c r="C94" s="9">
        <v>289</v>
      </c>
      <c r="D94" s="9">
        <v>324</v>
      </c>
      <c r="E94" s="7">
        <f t="shared" si="1"/>
        <v>613</v>
      </c>
    </row>
    <row r="95" spans="1:5" ht="15">
      <c r="A95" s="19">
        <v>6</v>
      </c>
      <c r="B95" s="5" t="s">
        <v>5</v>
      </c>
      <c r="C95" s="9">
        <v>342</v>
      </c>
      <c r="D95" s="9">
        <v>327</v>
      </c>
      <c r="E95" s="7">
        <f t="shared" si="1"/>
        <v>669</v>
      </c>
    </row>
    <row r="96" spans="1:5" ht="15">
      <c r="A96" s="19">
        <v>7</v>
      </c>
      <c r="B96" s="5" t="s">
        <v>6</v>
      </c>
      <c r="C96" s="9">
        <v>271</v>
      </c>
      <c r="D96" s="9">
        <v>243</v>
      </c>
      <c r="E96" s="7">
        <f t="shared" si="1"/>
        <v>514</v>
      </c>
    </row>
    <row r="97" spans="1:5" ht="15">
      <c r="A97" s="19">
        <v>8</v>
      </c>
      <c r="B97" s="5" t="s">
        <v>7</v>
      </c>
      <c r="C97" s="9">
        <v>302</v>
      </c>
      <c r="D97" s="9">
        <v>291</v>
      </c>
      <c r="E97" s="7">
        <f t="shared" si="1"/>
        <v>593</v>
      </c>
    </row>
    <row r="98" spans="1:5" ht="15">
      <c r="A98" s="19">
        <v>9</v>
      </c>
      <c r="B98" s="5" t="s">
        <v>8</v>
      </c>
      <c r="C98" s="9">
        <v>576</v>
      </c>
      <c r="D98" s="9">
        <v>600</v>
      </c>
      <c r="E98" s="7">
        <f t="shared" si="1"/>
        <v>1176</v>
      </c>
    </row>
    <row r="99" spans="1:5" ht="15">
      <c r="A99" s="19">
        <v>10</v>
      </c>
      <c r="B99" s="5" t="s">
        <v>9</v>
      </c>
      <c r="C99" s="9">
        <v>437</v>
      </c>
      <c r="D99" s="9">
        <v>413</v>
      </c>
      <c r="E99" s="7">
        <f t="shared" si="1"/>
        <v>850</v>
      </c>
    </row>
    <row r="100" spans="1:5" ht="15">
      <c r="A100" s="19">
        <v>11</v>
      </c>
      <c r="B100" s="5" t="s">
        <v>10</v>
      </c>
      <c r="C100" s="9">
        <v>507</v>
      </c>
      <c r="D100" s="9">
        <v>536</v>
      </c>
      <c r="E100" s="7">
        <f t="shared" si="1"/>
        <v>1043</v>
      </c>
    </row>
    <row r="101" spans="1:5" ht="15">
      <c r="A101" s="19">
        <v>12</v>
      </c>
      <c r="B101" s="5" t="s">
        <v>11</v>
      </c>
      <c r="C101" s="9">
        <v>440</v>
      </c>
      <c r="D101" s="9">
        <v>405</v>
      </c>
      <c r="E101" s="7">
        <f t="shared" si="1"/>
        <v>845</v>
      </c>
    </row>
    <row r="102" spans="1:5" ht="15">
      <c r="A102" s="19">
        <v>13</v>
      </c>
      <c r="B102" s="5" t="s">
        <v>12</v>
      </c>
      <c r="C102" s="9">
        <v>662</v>
      </c>
      <c r="D102" s="9">
        <v>599</v>
      </c>
      <c r="E102" s="7">
        <f t="shared" si="1"/>
        <v>1261</v>
      </c>
    </row>
    <row r="103" spans="1:5" ht="15">
      <c r="A103" s="20">
        <v>14</v>
      </c>
      <c r="B103" s="12" t="s">
        <v>13</v>
      </c>
      <c r="C103" s="9">
        <v>473</v>
      </c>
      <c r="D103" s="9">
        <v>434</v>
      </c>
      <c r="E103" s="7">
        <f t="shared" si="1"/>
        <v>907</v>
      </c>
    </row>
    <row r="104" spans="1:5" ht="15">
      <c r="A104" s="20">
        <v>15</v>
      </c>
      <c r="B104" s="12" t="s">
        <v>14</v>
      </c>
      <c r="C104" s="9">
        <v>535</v>
      </c>
      <c r="D104" s="9">
        <v>503</v>
      </c>
      <c r="E104" s="7">
        <f t="shared" si="1"/>
        <v>1038</v>
      </c>
    </row>
    <row r="105" spans="1:5" ht="15">
      <c r="A105" s="20">
        <v>16</v>
      </c>
      <c r="B105" s="12" t="s">
        <v>15</v>
      </c>
      <c r="C105" s="9">
        <v>274</v>
      </c>
      <c r="D105" s="9">
        <v>243</v>
      </c>
      <c r="E105" s="7">
        <f t="shared" si="1"/>
        <v>517</v>
      </c>
    </row>
    <row r="106" spans="1:5" ht="15">
      <c r="A106" s="20">
        <v>17</v>
      </c>
      <c r="B106" s="12" t="s">
        <v>16</v>
      </c>
      <c r="C106" s="9">
        <v>183</v>
      </c>
      <c r="D106" s="9">
        <v>192</v>
      </c>
      <c r="E106" s="7">
        <f t="shared" si="1"/>
        <v>375</v>
      </c>
    </row>
    <row r="107" spans="1:6" ht="15">
      <c r="A107" s="24" t="s">
        <v>17</v>
      </c>
      <c r="B107" s="24"/>
      <c r="C107" s="18">
        <f>SUM(C90:C106)</f>
        <v>6383</v>
      </c>
      <c r="D107" s="18">
        <f>SUM(D90:D106)</f>
        <v>6172</v>
      </c>
      <c r="E107" s="18">
        <f>SUM(E90:E106)</f>
        <v>12555</v>
      </c>
      <c r="F107" s="10"/>
    </row>
  </sheetData>
  <sheetProtection/>
  <mergeCells count="10">
    <mergeCell ref="A23:B23"/>
    <mergeCell ref="C4:E4"/>
    <mergeCell ref="A44:B44"/>
    <mergeCell ref="A65:B65"/>
    <mergeCell ref="A86:B86"/>
    <mergeCell ref="A107:B107"/>
    <mergeCell ref="C25:E25"/>
    <mergeCell ref="C46:E46"/>
    <mergeCell ref="C67:E67"/>
    <mergeCell ref="C88:E8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DANANG</cp:lastModifiedBy>
  <cp:lastPrinted>2017-01-06T10:58:54Z</cp:lastPrinted>
  <dcterms:created xsi:type="dcterms:W3CDTF">2017-01-03T06:48:24Z</dcterms:created>
  <dcterms:modified xsi:type="dcterms:W3CDTF">2018-10-06T07:36:51Z</dcterms:modified>
  <cp:category/>
  <cp:version/>
  <cp:contentType/>
  <cp:contentStatus/>
</cp:coreProperties>
</file>